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ónica\Pós-Doc\Argentina\Artigo_06.2022\Proofs\"/>
    </mc:Choice>
  </mc:AlternateContent>
  <bookViews>
    <workbookView xWindow="0" yWindow="0" windowWidth="28800" windowHeight="11700" activeTab="9"/>
  </bookViews>
  <sheets>
    <sheet name="Table S1" sheetId="9" r:id="rId1"/>
    <sheet name="Table S2" sheetId="10" r:id="rId2"/>
    <sheet name="Table S3" sheetId="1" r:id="rId3"/>
    <sheet name="Table S4" sheetId="6" r:id="rId4"/>
    <sheet name="Table S5" sheetId="2" r:id="rId5"/>
    <sheet name="Table S6" sheetId="4" r:id="rId6"/>
    <sheet name="Table S7" sheetId="7" r:id="rId7"/>
    <sheet name="Table S8" sheetId="3" r:id="rId8"/>
    <sheet name="Table S9" sheetId="5" r:id="rId9"/>
    <sheet name="Table S10" sheetId="8" r:id="rId10"/>
  </sheets>
  <definedNames>
    <definedName name="_xlnm._FilterDatabase" localSheetId="2" hidden="1">'Table S3'!$A$2:$AC$198</definedName>
    <definedName name="DadosExternos_1" localSheetId="4" hidden="1">'Table S5'!$A$2:$O$16</definedName>
    <definedName name="DadosExternos_1" localSheetId="7" hidden="1">'Table S8'!$A$2:$U$22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>
  <connection id="1" keepAlive="1" name="Consulta - 1final_all_pops-strs" description="Ligação à consulta '1final_all_pops-strs' no livro." type="5" refreshedVersion="7" background="1" saveData="1">
    <dbPr connection="Provider=Microsoft.Mashup.OleDb.1;Data Source=$Workbook$;Location=1final_all_pops-strs;Extended Properties=&quot;&quot;" command="SELECT * FROM [1final_all_pops-strs]"/>
  </connection>
  <connection id="2" keepAlive="1" name="Consulta - latinamerica-strsw" description="Ligação à consulta 'latinamerica-strsw' no livro." type="5" refreshedVersion="7" background="1" saveData="1">
    <dbPr connection="Provider=Microsoft.Mashup.OleDb.1;Data Source=$Workbook$;Location=latinamerica-strsw;Extended Properties=&quot;&quot;" command="SELECT * FROM [latinamerica-strsw]"/>
  </connection>
</connections>
</file>

<file path=xl/sharedStrings.xml><?xml version="1.0" encoding="utf-8"?>
<sst xmlns="http://schemas.openxmlformats.org/spreadsheetml/2006/main" count="3340" uniqueCount="1038">
  <si>
    <t>ID</t>
  </si>
  <si>
    <t>Rio Grande</t>
  </si>
  <si>
    <t>Tierra del Fuego</t>
  </si>
  <si>
    <t>Ushuaia</t>
  </si>
  <si>
    <t>Population</t>
  </si>
  <si>
    <t>DYS576</t>
  </si>
  <si>
    <t>DYS389I</t>
  </si>
  <si>
    <t>DYS448</t>
  </si>
  <si>
    <t>DYS389II</t>
  </si>
  <si>
    <t>DYS19</t>
  </si>
  <si>
    <t>DYS391</t>
  </si>
  <si>
    <t>DYS481</t>
  </si>
  <si>
    <t>DYS549</t>
  </si>
  <si>
    <t>DYS533</t>
  </si>
  <si>
    <t>DYS438</t>
  </si>
  <si>
    <t>DYS437</t>
  </si>
  <si>
    <t>DYS570</t>
  </si>
  <si>
    <t>DYS635</t>
  </si>
  <si>
    <t>DYS390</t>
  </si>
  <si>
    <t>DYS439</t>
  </si>
  <si>
    <t>DYS392</t>
  </si>
  <si>
    <t>DYS643</t>
  </si>
  <si>
    <t>DYS393</t>
  </si>
  <si>
    <t>DYS458</t>
  </si>
  <si>
    <t>DYS385</t>
  </si>
  <si>
    <t>DYS456</t>
  </si>
  <si>
    <t>YGATAH4</t>
  </si>
  <si>
    <t>14, 14</t>
  </si>
  <si>
    <t>10, 14</t>
  </si>
  <si>
    <t>11, 14</t>
  </si>
  <si>
    <t>14, 17</t>
  </si>
  <si>
    <t>14, 20</t>
  </si>
  <si>
    <t>15, 18</t>
  </si>
  <si>
    <t>11, 15</t>
  </si>
  <si>
    <t>13, 14</t>
  </si>
  <si>
    <t>29, 30</t>
  </si>
  <si>
    <t>10, 11</t>
  </si>
  <si>
    <t>12, 12</t>
  </si>
  <si>
    <t>11, 12</t>
  </si>
  <si>
    <t>11, 18</t>
  </si>
  <si>
    <t>14, 18</t>
  </si>
  <si>
    <t>13, 17</t>
  </si>
  <si>
    <t>19.2</t>
  </si>
  <si>
    <t>18, 18</t>
  </si>
  <si>
    <t>17.2</t>
  </si>
  <si>
    <t>12, 15</t>
  </si>
  <si>
    <t>13, 18</t>
  </si>
  <si>
    <t>13, 15</t>
  </si>
  <si>
    <t>13, 13</t>
  </si>
  <si>
    <t>12, 14</t>
  </si>
  <si>
    <t>15, 15</t>
  </si>
  <si>
    <t>16, 18</t>
  </si>
  <si>
    <t>15, 17</t>
  </si>
  <si>
    <t>14, 16</t>
  </si>
  <si>
    <t>14, 15</t>
  </si>
  <si>
    <t>19.3</t>
  </si>
  <si>
    <t>13, 17, 18</t>
  </si>
  <si>
    <t>13, 19</t>
  </si>
  <si>
    <t>16, 17</t>
  </si>
  <si>
    <t>15, 16</t>
  </si>
  <si>
    <t>12, 17</t>
  </si>
  <si>
    <t>13, 16</t>
  </si>
  <si>
    <t>12, 16</t>
  </si>
  <si>
    <t>15, 19</t>
  </si>
  <si>
    <t>16, 19</t>
  </si>
  <si>
    <t>17, 17</t>
  </si>
  <si>
    <t>18, 20</t>
  </si>
  <si>
    <t>11, 13</t>
  </si>
  <si>
    <t>17, 20</t>
  </si>
  <si>
    <t>16, 16</t>
  </si>
  <si>
    <t>18.2</t>
  </si>
  <si>
    <t>12, 13</t>
  </si>
  <si>
    <t>11, 17</t>
  </si>
  <si>
    <t>Haplogroup</t>
  </si>
  <si>
    <t>I-M170*(xM26)</t>
  </si>
  <si>
    <t>R-S116*(xU152,M529,M153,M167)</t>
  </si>
  <si>
    <t>Q-M3*(xM19,Z19319,Z19483,M557,SA05)</t>
  </si>
  <si>
    <t>R-M529</t>
  </si>
  <si>
    <t>Q-Z19483</t>
  </si>
  <si>
    <t>R-U152</t>
  </si>
  <si>
    <t>J-M172</t>
  </si>
  <si>
    <t>T-M70</t>
  </si>
  <si>
    <t>J-12f2a*(M62,M172)</t>
  </si>
  <si>
    <t>R-SRY10831.2</t>
  </si>
  <si>
    <t>G-M201</t>
  </si>
  <si>
    <t>R-M153</t>
  </si>
  <si>
    <t>R-M167</t>
  </si>
  <si>
    <t>R-V88</t>
  </si>
  <si>
    <t>E-M81</t>
  </si>
  <si>
    <t>E-U290</t>
  </si>
  <si>
    <t>E-M78</t>
  </si>
  <si>
    <t>I-M26</t>
  </si>
  <si>
    <t>E-M123</t>
  </si>
  <si>
    <t>K-M9*(xTat, 92R7,M70)</t>
  </si>
  <si>
    <t>R-L23* (xU106, S116)</t>
  </si>
  <si>
    <t>E-M35*(xM78,M81,M123,M293,V6)</t>
  </si>
  <si>
    <t>R-U106</t>
  </si>
  <si>
    <t>R-M269*(xL23)</t>
  </si>
  <si>
    <t>Mendoza</t>
  </si>
  <si>
    <t>Cordoba</t>
  </si>
  <si>
    <t>Tucuman</t>
  </si>
  <si>
    <t>Chubut</t>
  </si>
  <si>
    <t>Chaco</t>
  </si>
  <si>
    <t>Salta</t>
  </si>
  <si>
    <t>Chile</t>
  </si>
  <si>
    <t>La Plata</t>
  </si>
  <si>
    <t>Bolivia</t>
  </si>
  <si>
    <t>Entre Rios</t>
  </si>
  <si>
    <t>Argentina</t>
  </si>
  <si>
    <t>Misiones</t>
  </si>
  <si>
    <t>Formosa</t>
  </si>
  <si>
    <t>Corrientes</t>
  </si>
  <si>
    <t>Santiago del Estero</t>
  </si>
  <si>
    <t>La Pampa</t>
  </si>
  <si>
    <t>San Luis</t>
  </si>
  <si>
    <t>Jujuy</t>
  </si>
  <si>
    <t>Santa Cruz</t>
  </si>
  <si>
    <t>San Juan</t>
  </si>
  <si>
    <t xml:space="preserve"> Chubut</t>
  </si>
  <si>
    <t>Paraguay</t>
  </si>
  <si>
    <t>Mexico</t>
  </si>
  <si>
    <t>La Rioja</t>
  </si>
  <si>
    <t>Neuquen</t>
  </si>
  <si>
    <t>Santa Fe</t>
  </si>
  <si>
    <t>Buenos Aires</t>
  </si>
  <si>
    <t>nd</t>
  </si>
  <si>
    <t xml:space="preserve">Santiago del Estero </t>
  </si>
  <si>
    <t>Colombia</t>
  </si>
  <si>
    <t>Uruguay</t>
  </si>
  <si>
    <t>Portugal</t>
  </si>
  <si>
    <t>Austria</t>
  </si>
  <si>
    <t>Rio de Janeiro</t>
  </si>
  <si>
    <t>Syria</t>
  </si>
  <si>
    <t>Russia</t>
  </si>
  <si>
    <t xml:space="preserve"> Buenos Aires</t>
  </si>
  <si>
    <t>Poland</t>
  </si>
  <si>
    <t>Italy</t>
  </si>
  <si>
    <t>Ireland</t>
  </si>
  <si>
    <t>France</t>
  </si>
  <si>
    <t>Spain</t>
  </si>
  <si>
    <t>Germany</t>
  </si>
  <si>
    <t>Turkey</t>
  </si>
  <si>
    <t>Europe</t>
  </si>
  <si>
    <t>City of Buenos Aires</t>
  </si>
  <si>
    <t>Czechoslovakia</t>
  </si>
  <si>
    <t>Central Patagonia</t>
  </si>
  <si>
    <t>São Paulo</t>
  </si>
  <si>
    <t>Peru</t>
  </si>
  <si>
    <t>Bolivia_Mestizo</t>
  </si>
  <si>
    <t>Bolivia_NativeAmerican</t>
  </si>
  <si>
    <t>Costa Rica</t>
  </si>
  <si>
    <t>Panama</t>
  </si>
  <si>
    <t>0.00000</t>
  </si>
  <si>
    <t>0.00010</t>
  </si>
  <si>
    <t>0.83853</t>
  </si>
  <si>
    <t>0.00832</t>
  </si>
  <si>
    <t>0.00149</t>
  </si>
  <si>
    <t>0.01950</t>
  </si>
  <si>
    <t>0.02079</t>
  </si>
  <si>
    <t>0.01594</t>
  </si>
  <si>
    <t>0.02587</t>
  </si>
  <si>
    <t>0.00020</t>
  </si>
  <si>
    <t>0.00119</t>
  </si>
  <si>
    <t>0.00228</t>
  </si>
  <si>
    <t>0.00050</t>
  </si>
  <si>
    <t>-0.00165</t>
  </si>
  <si>
    <t>0.01663</t>
  </si>
  <si>
    <t>0.01208</t>
  </si>
  <si>
    <t>0.00347</t>
  </si>
  <si>
    <t>0.00545</t>
  </si>
  <si>
    <t>0.02455</t>
  </si>
  <si>
    <t>0.00030</t>
  </si>
  <si>
    <t>0.01343</t>
  </si>
  <si>
    <t>0.03761</t>
  </si>
  <si>
    <t>0.00994</t>
  </si>
  <si>
    <t>0.60053</t>
  </si>
  <si>
    <t>0.20424</t>
  </si>
  <si>
    <t>0.02267</t>
  </si>
  <si>
    <t>0.01455</t>
  </si>
  <si>
    <t>0.01775</t>
  </si>
  <si>
    <t>0.04310</t>
  </si>
  <si>
    <t>0.01316</t>
  </si>
  <si>
    <t>-0.00214</t>
  </si>
  <si>
    <t>0.04960</t>
  </si>
  <si>
    <t>0.07871</t>
  </si>
  <si>
    <t>0.00512</t>
  </si>
  <si>
    <t>0.01260</t>
  </si>
  <si>
    <t>0.00500</t>
  </si>
  <si>
    <t>0.02251</t>
  </si>
  <si>
    <t>0.02935</t>
  </si>
  <si>
    <t>0.00059</t>
  </si>
  <si>
    <t>0.00089</t>
  </si>
  <si>
    <t>0.00851</t>
  </si>
  <si>
    <t>0.01436</t>
  </si>
  <si>
    <t>0.00485</t>
  </si>
  <si>
    <t>0.05048</t>
  </si>
  <si>
    <t>0.01888</t>
  </si>
  <si>
    <t>0.03841</t>
  </si>
  <si>
    <t>0.05514</t>
  </si>
  <si>
    <t>0.05191</t>
  </si>
  <si>
    <t>0.04204</t>
  </si>
  <si>
    <t>0.00198</t>
  </si>
  <si>
    <t>0.13332</t>
  </si>
  <si>
    <t>0.06735</t>
  </si>
  <si>
    <t>0.11047</t>
  </si>
  <si>
    <t>0.12613</t>
  </si>
  <si>
    <t>0.12068</t>
  </si>
  <si>
    <t>0.10315</t>
  </si>
  <si>
    <t>0.03072</t>
  </si>
  <si>
    <t>0.01040</t>
  </si>
  <si>
    <t>0.00257</t>
  </si>
  <si>
    <t>0.18178</t>
  </si>
  <si>
    <t>0.11594</t>
  </si>
  <si>
    <t>0.15120</t>
  </si>
  <si>
    <t>0.17240</t>
  </si>
  <si>
    <t>0.16900</t>
  </si>
  <si>
    <t>0.15985</t>
  </si>
  <si>
    <t>0.06258</t>
  </si>
  <si>
    <t>0.02467</t>
  </si>
  <si>
    <t>0.00759</t>
  </si>
  <si>
    <t>0.02196</t>
  </si>
  <si>
    <t>0.00544</t>
  </si>
  <si>
    <t>0.00216</t>
  </si>
  <si>
    <t>0.00781</t>
  </si>
  <si>
    <t>0.01224</t>
  </si>
  <si>
    <t>0.03345</t>
  </si>
  <si>
    <t>0.10511</t>
  </si>
  <si>
    <t>0.14995</t>
  </si>
  <si>
    <t>0.03062</t>
  </si>
  <si>
    <t>0.06429</t>
  </si>
  <si>
    <t>0.02820</t>
  </si>
  <si>
    <t>0.01453</t>
  </si>
  <si>
    <t>0.00715</t>
  </si>
  <si>
    <t>0.05127</t>
  </si>
  <si>
    <t>0.05871</t>
  </si>
  <si>
    <t>0.11777</t>
  </si>
  <si>
    <t>0.15868</t>
  </si>
  <si>
    <t>0.02287</t>
  </si>
  <si>
    <t>0.09505</t>
  </si>
  <si>
    <t>0.04441</t>
  </si>
  <si>
    <t>0.07482</t>
  </si>
  <si>
    <t>0.08485</t>
  </si>
  <si>
    <t>0.07421</t>
  </si>
  <si>
    <t>0.07927</t>
  </si>
  <si>
    <t>0.02048</t>
  </si>
  <si>
    <t>0.02303</t>
  </si>
  <si>
    <t>0.05058</t>
  </si>
  <si>
    <t>0.06477</t>
  </si>
  <si>
    <t>0.08532</t>
  </si>
  <si>
    <t>0.46445</t>
  </si>
  <si>
    <t>0.51246</t>
  </si>
  <si>
    <t>0.43467</t>
  </si>
  <si>
    <t>0.37080</t>
  </si>
  <si>
    <t>0.36816</t>
  </si>
  <si>
    <t>0.47044</t>
  </si>
  <si>
    <t>0.50104</t>
  </si>
  <si>
    <t>0.55887</t>
  </si>
  <si>
    <t>0.57418</t>
  </si>
  <si>
    <t>0.41991</t>
  </si>
  <si>
    <t>0.34556</t>
  </si>
  <si>
    <t>0.47807</t>
  </si>
  <si>
    <t>0.00489</t>
  </si>
  <si>
    <t>0.02258</t>
  </si>
  <si>
    <t>0.00746</t>
  </si>
  <si>
    <t>0.03005</t>
  </si>
  <si>
    <t>0.04054</t>
  </si>
  <si>
    <t>0.00329</t>
  </si>
  <si>
    <t>0.06026</t>
  </si>
  <si>
    <t>0.13597</t>
  </si>
  <si>
    <t>0.18951</t>
  </si>
  <si>
    <t>0.01976</t>
  </si>
  <si>
    <t>0.06092</t>
  </si>
  <si>
    <t>0.10617</t>
  </si>
  <si>
    <t>0.49714</t>
  </si>
  <si>
    <t>0.00452</t>
  </si>
  <si>
    <t>Yoruba_Nigeria</t>
  </si>
  <si>
    <t>*</t>
  </si>
  <si>
    <t>Northern Italy</t>
  </si>
  <si>
    <t>Central Italy</t>
  </si>
  <si>
    <t>Southern Italy</t>
  </si>
  <si>
    <t>Basque Country</t>
  </si>
  <si>
    <t>Wales</t>
  </si>
  <si>
    <t>England</t>
  </si>
  <si>
    <t>Tyrol</t>
  </si>
  <si>
    <t>Copenhagen</t>
  </si>
  <si>
    <t>Czechia</t>
  </si>
  <si>
    <t>Croatia</t>
  </si>
  <si>
    <t>Hungary</t>
  </si>
  <si>
    <t>Greece</t>
  </si>
  <si>
    <t>Lebanon</t>
  </si>
  <si>
    <t>0.21493</t>
  </si>
  <si>
    <t>0.01673</t>
  </si>
  <si>
    <t>0.21483</t>
  </si>
  <si>
    <t>0.00188</t>
  </si>
  <si>
    <t>0.07514</t>
  </si>
  <si>
    <t>0.00813</t>
  </si>
  <si>
    <t>0.06930</t>
  </si>
  <si>
    <t>0.00069</t>
  </si>
  <si>
    <t>0.00465</t>
  </si>
  <si>
    <t>0.00040</t>
  </si>
  <si>
    <t>0.01635</t>
  </si>
  <si>
    <t>0.02393</t>
  </si>
  <si>
    <t>0.00343</t>
  </si>
  <si>
    <t>0.00547</t>
  </si>
  <si>
    <t>0.01038</t>
  </si>
  <si>
    <t>0.03239</t>
  </si>
  <si>
    <t>0.04673</t>
  </si>
  <si>
    <t>0.01238</t>
  </si>
  <si>
    <t>0.00693</t>
  </si>
  <si>
    <t>0.11246</t>
  </si>
  <si>
    <t>0.09133</t>
  </si>
  <si>
    <t>0.15844</t>
  </si>
  <si>
    <t>0.16236</t>
  </si>
  <si>
    <t>0.06024</t>
  </si>
  <si>
    <t>0.02237</t>
  </si>
  <si>
    <t>0.00137</t>
  </si>
  <si>
    <t>0.01059</t>
  </si>
  <si>
    <t>0.01555</t>
  </si>
  <si>
    <t>0.03103</t>
  </si>
  <si>
    <t>0.09124</t>
  </si>
  <si>
    <t>0.00376</t>
  </si>
  <si>
    <t>0.00277</t>
  </si>
  <si>
    <t>0.00475</t>
  </si>
  <si>
    <t>0.06724</t>
  </si>
  <si>
    <t>0.06627</t>
  </si>
  <si>
    <t>0.10343</t>
  </si>
  <si>
    <t>0.12029</t>
  </si>
  <si>
    <t>0.03267</t>
  </si>
  <si>
    <t>0.02496</t>
  </si>
  <si>
    <t>0.04533</t>
  </si>
  <si>
    <t>0.58252</t>
  </si>
  <si>
    <t>0.01921</t>
  </si>
  <si>
    <t>0.00139</t>
  </si>
  <si>
    <t>0.07673</t>
  </si>
  <si>
    <t>0.06561</t>
  </si>
  <si>
    <t>0.11883</t>
  </si>
  <si>
    <t>0.13006</t>
  </si>
  <si>
    <t>0.03857</t>
  </si>
  <si>
    <t>0.03319</t>
  </si>
  <si>
    <t>0.05970</t>
  </si>
  <si>
    <t>-0.00333</t>
  </si>
  <si>
    <t>0.01822</t>
  </si>
  <si>
    <t>0.02138</t>
  </si>
  <si>
    <t>0.04251</t>
  </si>
  <si>
    <t>0.05731</t>
  </si>
  <si>
    <t>0.01136</t>
  </si>
  <si>
    <t>0.09306</t>
  </si>
  <si>
    <t>0.01229</t>
  </si>
  <si>
    <t>0.03173</t>
  </si>
  <si>
    <t>0.04074</t>
  </si>
  <si>
    <t>0.02861</t>
  </si>
  <si>
    <t>0.01660</t>
  </si>
  <si>
    <t>0.02148</t>
  </si>
  <si>
    <t>0.02960</t>
  </si>
  <si>
    <t>0.04589</t>
  </si>
  <si>
    <t>0.02285</t>
  </si>
  <si>
    <t>0.11480</t>
  </si>
  <si>
    <t>0.01721</t>
  </si>
  <si>
    <t>0.06589</t>
  </si>
  <si>
    <t>0.06991</t>
  </si>
  <si>
    <t>0.00454</t>
  </si>
  <si>
    <t>0.02456</t>
  </si>
  <si>
    <t>0.03683</t>
  </si>
  <si>
    <t>0.03427</t>
  </si>
  <si>
    <t>0.03725</t>
  </si>
  <si>
    <t>0.03996</t>
  </si>
  <si>
    <t>0.14895</t>
  </si>
  <si>
    <t>0.02728</t>
  </si>
  <si>
    <t>0.09445</t>
  </si>
  <si>
    <t>0.09771</t>
  </si>
  <si>
    <t>0.02489</t>
  </si>
  <si>
    <t>0.01902</t>
  </si>
  <si>
    <t>0.22889</t>
  </si>
  <si>
    <t>0.01742</t>
  </si>
  <si>
    <t>0.00365</t>
  </si>
  <si>
    <t>0.00972</t>
  </si>
  <si>
    <t>0.01065</t>
  </si>
  <si>
    <t>0.01925</t>
  </si>
  <si>
    <t>0.01859</t>
  </si>
  <si>
    <t>0.12733</t>
  </si>
  <si>
    <t>0.00907</t>
  </si>
  <si>
    <t>0.07406</t>
  </si>
  <si>
    <t>0.08534</t>
  </si>
  <si>
    <t>0.01387</t>
  </si>
  <si>
    <t>0.00766</t>
  </si>
  <si>
    <t>0.01213</t>
  </si>
  <si>
    <t>0.00267</t>
  </si>
  <si>
    <t>0.04669</t>
  </si>
  <si>
    <t>0.05474</t>
  </si>
  <si>
    <t>0.04233</t>
  </si>
  <si>
    <t>0.04288</t>
  </si>
  <si>
    <t>0.07260</t>
  </si>
  <si>
    <t>0.22814</t>
  </si>
  <si>
    <t>0.05402</t>
  </si>
  <si>
    <t>0.14085</t>
  </si>
  <si>
    <t>0.15144</t>
  </si>
  <si>
    <t>0.04404</t>
  </si>
  <si>
    <t>0.02314</t>
  </si>
  <si>
    <t>0.01111</t>
  </si>
  <si>
    <t>0.02329</t>
  </si>
  <si>
    <t>0.01396</t>
  </si>
  <si>
    <t>0.02695</t>
  </si>
  <si>
    <t>0.03957</t>
  </si>
  <si>
    <t>0.02469</t>
  </si>
  <si>
    <t>0.02342</t>
  </si>
  <si>
    <t>0.05188</t>
  </si>
  <si>
    <t>0.19908</t>
  </si>
  <si>
    <t>0.03223</t>
  </si>
  <si>
    <t>0.11141</t>
  </si>
  <si>
    <t>0.13261</t>
  </si>
  <si>
    <t>0.04240</t>
  </si>
  <si>
    <t>0.03117</t>
  </si>
  <si>
    <t>0.00127</t>
  </si>
  <si>
    <t>0.01536</t>
  </si>
  <si>
    <t>0.01258</t>
  </si>
  <si>
    <t>0.08653</t>
  </si>
  <si>
    <t>0.04752</t>
  </si>
  <si>
    <t>0.11060</t>
  </si>
  <si>
    <t>0.13287</t>
  </si>
  <si>
    <t>0.11817</t>
  </si>
  <si>
    <t>0.10383</t>
  </si>
  <si>
    <t>0.13406</t>
  </si>
  <si>
    <t>0.25090</t>
  </si>
  <si>
    <t>0.11116</t>
  </si>
  <si>
    <t>0.18753</t>
  </si>
  <si>
    <t>0.19313</t>
  </si>
  <si>
    <t>0.11860</t>
  </si>
  <si>
    <t>0.11859</t>
  </si>
  <si>
    <t>0.04631</t>
  </si>
  <si>
    <t>0.09347</t>
  </si>
  <si>
    <t>0.07585</t>
  </si>
  <si>
    <t>0.03730</t>
  </si>
  <si>
    <t>0.18317</t>
  </si>
  <si>
    <t>0.22968</t>
  </si>
  <si>
    <t>0.16101</t>
  </si>
  <si>
    <t>0.15841</t>
  </si>
  <si>
    <t>0.22792</t>
  </si>
  <si>
    <t>0.31784</t>
  </si>
  <si>
    <t>0.17790</t>
  </si>
  <si>
    <t>0.22694</t>
  </si>
  <si>
    <t>0.26446</t>
  </si>
  <si>
    <t>0.18516</t>
  </si>
  <si>
    <t>0.19570</t>
  </si>
  <si>
    <t>0.12544</t>
  </si>
  <si>
    <t>0.15915</t>
  </si>
  <si>
    <t>0.12260</t>
  </si>
  <si>
    <t>0.09056</t>
  </si>
  <si>
    <t>0.08016</t>
  </si>
  <si>
    <t>0.05272</t>
  </si>
  <si>
    <t>0.07845</t>
  </si>
  <si>
    <t>0.04559</t>
  </si>
  <si>
    <t>0.04046</t>
  </si>
  <si>
    <t>0.08367</t>
  </si>
  <si>
    <t>0.20135</t>
  </si>
  <si>
    <t>0.05538</t>
  </si>
  <si>
    <t>0.12639</t>
  </si>
  <si>
    <t>0.14843</t>
  </si>
  <si>
    <t>0.06761</t>
  </si>
  <si>
    <t>0.06094</t>
  </si>
  <si>
    <t>0.03940</t>
  </si>
  <si>
    <t>0.02912</t>
  </si>
  <si>
    <t>0.00477</t>
  </si>
  <si>
    <t>0.02536</t>
  </si>
  <si>
    <t>0.05241</t>
  </si>
  <si>
    <t>0.01317</t>
  </si>
  <si>
    <t>0.24376</t>
  </si>
  <si>
    <t>0.04001</t>
  </si>
  <si>
    <t>0.05812</t>
  </si>
  <si>
    <t>0.02070</t>
  </si>
  <si>
    <t>0.01509</t>
  </si>
  <si>
    <t>0.07437</t>
  </si>
  <si>
    <t>0.20249</t>
  </si>
  <si>
    <t>0.04860</t>
  </si>
  <si>
    <t>0.13512</t>
  </si>
  <si>
    <t>0.15433</t>
  </si>
  <si>
    <t>0.05671</t>
  </si>
  <si>
    <t>0.02526</t>
  </si>
  <si>
    <t>0.02943</t>
  </si>
  <si>
    <t>0.00664</t>
  </si>
  <si>
    <t>0.05972</t>
  </si>
  <si>
    <t>0.07938</t>
  </si>
  <si>
    <t>0.00748</t>
  </si>
  <si>
    <t>0.06619</t>
  </si>
  <si>
    <t>0.08511</t>
  </si>
  <si>
    <t>0.03998</t>
  </si>
  <si>
    <t>0.02741</t>
  </si>
  <si>
    <t>0.10914</t>
  </si>
  <si>
    <t>0.23419</t>
  </si>
  <si>
    <t>0.07894</t>
  </si>
  <si>
    <t>0.19295</t>
  </si>
  <si>
    <t>0.20907</t>
  </si>
  <si>
    <t>0.11960</t>
  </si>
  <si>
    <t>0.10368</t>
  </si>
  <si>
    <t>0.07825</t>
  </si>
  <si>
    <t>0.06454</t>
  </si>
  <si>
    <t>0.08474</t>
  </si>
  <si>
    <t>0.05969</t>
  </si>
  <si>
    <t>0.12612</t>
  </si>
  <si>
    <t>0.14049</t>
  </si>
  <si>
    <t>0.05332</t>
  </si>
  <si>
    <t>0.02610</t>
  </si>
  <si>
    <t>0.18186</t>
  </si>
  <si>
    <t>0.67033</t>
  </si>
  <si>
    <t>0.16880</t>
  </si>
  <si>
    <t>0.41669</t>
  </si>
  <si>
    <t>0.69340</t>
  </si>
  <si>
    <t>0.06881</t>
  </si>
  <si>
    <t>0.02643</t>
  </si>
  <si>
    <t>0.00218</t>
  </si>
  <si>
    <t>0.00992</t>
  </si>
  <si>
    <t>0.00525</t>
  </si>
  <si>
    <t>0.02683</t>
  </si>
  <si>
    <t>0.03643</t>
  </si>
  <si>
    <t>0.04942</t>
  </si>
  <si>
    <t>0.02815</t>
  </si>
  <si>
    <t>0.00232</t>
  </si>
  <si>
    <t>0.01055</t>
  </si>
  <si>
    <t>0.03114</t>
  </si>
  <si>
    <t>0.09108</t>
  </si>
  <si>
    <t>0.17860</t>
  </si>
  <si>
    <t>0.09039</t>
  </si>
  <si>
    <t>0.07534</t>
  </si>
  <si>
    <t>0.20582</t>
  </si>
  <si>
    <t>0.03535</t>
  </si>
  <si>
    <t>0.08304</t>
  </si>
  <si>
    <t>0.12866</t>
  </si>
  <si>
    <t>0.03474</t>
  </si>
  <si>
    <t>-0.00282</t>
  </si>
  <si>
    <t>0.06059</t>
  </si>
  <si>
    <t>0.00632</t>
  </si>
  <si>
    <t>0.04033</t>
  </si>
  <si>
    <t>0.36323</t>
  </si>
  <si>
    <t>0.15642</t>
  </si>
  <si>
    <t>0.76497</t>
  </si>
  <si>
    <t>0.10781</t>
  </si>
  <si>
    <t>0.00256</t>
  </si>
  <si>
    <t>0.01421</t>
  </si>
  <si>
    <t>0.05612</t>
  </si>
  <si>
    <t>0.00213</t>
  </si>
  <si>
    <t>0.02578</t>
  </si>
  <si>
    <t>0.00029</t>
  </si>
  <si>
    <t>0.38392</t>
  </si>
  <si>
    <t>0.04158</t>
  </si>
  <si>
    <t>-0.0002</t>
  </si>
  <si>
    <t>0.01649</t>
  </si>
  <si>
    <t>0.05796</t>
  </si>
  <si>
    <t>0.00446</t>
  </si>
  <si>
    <t>0.00415</t>
  </si>
  <si>
    <t>0.00001</t>
  </si>
  <si>
    <t>0.07227</t>
  </si>
  <si>
    <t>0.02693</t>
  </si>
  <si>
    <t>-0.00183</t>
  </si>
  <si>
    <t>0.04342</t>
  </si>
  <si>
    <t>0.00457</t>
  </si>
  <si>
    <t>0.05077</t>
  </si>
  <si>
    <t>-0.00332</t>
  </si>
  <si>
    <t>0.00417</t>
  </si>
  <si>
    <t>0.00497</t>
  </si>
  <si>
    <t>0.04703</t>
  </si>
  <si>
    <t>0.00576</t>
  </si>
  <si>
    <t>0.01853</t>
  </si>
  <si>
    <t>0.03023</t>
  </si>
  <si>
    <t>0.00211</t>
  </si>
  <si>
    <t>0.04245</t>
  </si>
  <si>
    <t>0.00623</t>
  </si>
  <si>
    <t>0.00712</t>
  </si>
  <si>
    <t>0.00883</t>
  </si>
  <si>
    <t>0.05106</t>
  </si>
  <si>
    <t>0.01281</t>
  </si>
  <si>
    <t>0.05482</t>
  </si>
  <si>
    <t>0.05524</t>
  </si>
  <si>
    <t>0.16263</t>
  </si>
  <si>
    <t>0.04654</t>
  </si>
  <si>
    <t>0.05366</t>
  </si>
  <si>
    <t>0.06014</t>
  </si>
  <si>
    <t>0.03687</t>
  </si>
  <si>
    <t>0.0661</t>
  </si>
  <si>
    <t>0.41801</t>
  </si>
  <si>
    <t>0.45344</t>
  </si>
  <si>
    <t>0.41505</t>
  </si>
  <si>
    <t>0.38701</t>
  </si>
  <si>
    <t>0.39202</t>
  </si>
  <si>
    <t>0.41889</t>
  </si>
  <si>
    <t>0.43019</t>
  </si>
  <si>
    <t>0.37727</t>
  </si>
  <si>
    <t>0.54926</t>
  </si>
  <si>
    <t>0.34436</t>
  </si>
  <si>
    <t>0.37179</t>
  </si>
  <si>
    <t>0.40324</t>
  </si>
  <si>
    <t>0.31284</t>
  </si>
  <si>
    <t>0.24438</t>
  </si>
  <si>
    <t>0.36169</t>
  </si>
  <si>
    <t>0.29478</t>
  </si>
  <si>
    <t>0.30888</t>
  </si>
  <si>
    <t>0.35222</t>
  </si>
  <si>
    <t>0.31096</t>
  </si>
  <si>
    <t>0.44615</t>
  </si>
  <si>
    <t>0.65808</t>
  </si>
  <si>
    <t>Northern Brazil</t>
  </si>
  <si>
    <t>Northeastern Brazil</t>
  </si>
  <si>
    <t>Central-West Brazil</t>
  </si>
  <si>
    <t>Southeastern Brazil</t>
  </si>
  <si>
    <t>Southern Brazil</t>
  </si>
  <si>
    <t>Nicaragua</t>
  </si>
  <si>
    <t>Toba</t>
  </si>
  <si>
    <t>Equatorial Guinea</t>
  </si>
  <si>
    <t>0.05663</t>
  </si>
  <si>
    <t>0.00109</t>
  </si>
  <si>
    <t>0.27621</t>
  </si>
  <si>
    <t>0.78299</t>
  </si>
  <si>
    <t>0.01126</t>
  </si>
  <si>
    <t>0.66934</t>
  </si>
  <si>
    <t>0.04079</t>
  </si>
  <si>
    <t>0.22592</t>
  </si>
  <si>
    <t>0.00386</t>
  </si>
  <si>
    <t>0.03524</t>
  </si>
  <si>
    <t>0.09003</t>
  </si>
  <si>
    <t>0.03951</t>
  </si>
  <si>
    <t>0.42728</t>
  </si>
  <si>
    <t>0.01079</t>
  </si>
  <si>
    <t>0.05999</t>
  </si>
  <si>
    <t>0.00356</t>
  </si>
  <si>
    <t>0.01058</t>
  </si>
  <si>
    <t>-0.00252</t>
  </si>
  <si>
    <t>0.05585</t>
  </si>
  <si>
    <t>0.03831</t>
  </si>
  <si>
    <t>0.14157</t>
  </si>
  <si>
    <t>0.27037</t>
  </si>
  <si>
    <t>0.04759</t>
  </si>
  <si>
    <t>0.01338</t>
  </si>
  <si>
    <t>-0.00176</t>
  </si>
  <si>
    <t>0.02213</t>
  </si>
  <si>
    <t>0.00208</t>
  </si>
  <si>
    <t>0.11771</t>
  </si>
  <si>
    <t>0.02256</t>
  </si>
  <si>
    <t>0.02791</t>
  </si>
  <si>
    <t>0.00377</t>
  </si>
  <si>
    <t>0.00613</t>
  </si>
  <si>
    <t>0.00158</t>
  </si>
  <si>
    <t>0.19137</t>
  </si>
  <si>
    <t>0.16425</t>
  </si>
  <si>
    <t>0.08333</t>
  </si>
  <si>
    <t>0.01604</t>
  </si>
  <si>
    <t>0.12991</t>
  </si>
  <si>
    <t>0.05911</t>
  </si>
  <si>
    <t>0.08107</t>
  </si>
  <si>
    <t>0.00099</t>
  </si>
  <si>
    <t>0.07451</t>
  </si>
  <si>
    <t>0.03764</t>
  </si>
  <si>
    <t>0.02046</t>
  </si>
  <si>
    <t>0.13699</t>
  </si>
  <si>
    <t>0.20533</t>
  </si>
  <si>
    <t>-0.00273</t>
  </si>
  <si>
    <t>0.01411</t>
  </si>
  <si>
    <t>0.08997</t>
  </si>
  <si>
    <t>0.01597</t>
  </si>
  <si>
    <t>0.02524</t>
  </si>
  <si>
    <t>0.16693</t>
  </si>
  <si>
    <t>0.00178</t>
  </si>
  <si>
    <t>0.03029</t>
  </si>
  <si>
    <t>0.08456</t>
  </si>
  <si>
    <t>0.18352</t>
  </si>
  <si>
    <t>0.07428</t>
  </si>
  <si>
    <t>0.13106</t>
  </si>
  <si>
    <t>0.10233</t>
  </si>
  <si>
    <t>0.26092</t>
  </si>
  <si>
    <t>0.04482</t>
  </si>
  <si>
    <t>0.17124</t>
  </si>
  <si>
    <t>0.31722</t>
  </si>
  <si>
    <t>0.14437</t>
  </si>
  <si>
    <t>0.24999</t>
  </si>
  <si>
    <t>0.20591</t>
  </si>
  <si>
    <t>0.42916</t>
  </si>
  <si>
    <t>0.12276</t>
  </si>
  <si>
    <t>0.12642</t>
  </si>
  <si>
    <t>0.02626</t>
  </si>
  <si>
    <t>0.04277</t>
  </si>
  <si>
    <t>0.11918</t>
  </si>
  <si>
    <t>0.03175</t>
  </si>
  <si>
    <t>0.05608</t>
  </si>
  <si>
    <t>0.16717</t>
  </si>
  <si>
    <t>0.03731</t>
  </si>
  <si>
    <t>0.0004</t>
  </si>
  <si>
    <t>0.28418</t>
  </si>
  <si>
    <t>0.32691</t>
  </si>
  <si>
    <t>0.39644</t>
  </si>
  <si>
    <t>0.35978</t>
  </si>
  <si>
    <t>0.49346</t>
  </si>
  <si>
    <t>0.29953</t>
  </si>
  <si>
    <t>0.28584</t>
  </si>
  <si>
    <t>0.27645</t>
  </si>
  <si>
    <t>0.21822</t>
  </si>
  <si>
    <t>0.17895</t>
  </si>
  <si>
    <t>0.24195</t>
  </si>
  <si>
    <t>0.36266</t>
  </si>
  <si>
    <t>0.22628</t>
  </si>
  <si>
    <t>0.30267</t>
  </si>
  <si>
    <t>0.26841</t>
  </si>
  <si>
    <t>0.19763</t>
  </si>
  <si>
    <t>0.14038</t>
  </si>
  <si>
    <t>0.14832</t>
  </si>
  <si>
    <t>0.12293</t>
  </si>
  <si>
    <t>0.01973</t>
  </si>
  <si>
    <t>0.02129</t>
  </si>
  <si>
    <t>0.09109</t>
  </si>
  <si>
    <t>0.12858</t>
  </si>
  <si>
    <t>0.23444</t>
  </si>
  <si>
    <t>0.19043</t>
  </si>
  <si>
    <t>0.15015</t>
  </si>
  <si>
    <t>0.29811</t>
  </si>
  <si>
    <t>0.09906</t>
  </si>
  <si>
    <t>0.11173</t>
  </si>
  <si>
    <t>0.11589</t>
  </si>
  <si>
    <t>0.04317</t>
  </si>
  <si>
    <t>0.02542</t>
  </si>
  <si>
    <t>0.19779</t>
  </si>
  <si>
    <t>0.09717</t>
  </si>
  <si>
    <t>0.24128</t>
  </si>
  <si>
    <t>0.38254</t>
  </si>
  <si>
    <t>0.22012</t>
  </si>
  <si>
    <t>0.31878</t>
  </si>
  <si>
    <t>0.27386</t>
  </si>
  <si>
    <t>0.47869</t>
  </si>
  <si>
    <t>0.19279</t>
  </si>
  <si>
    <t>0.19116</t>
  </si>
  <si>
    <t>0.14719</t>
  </si>
  <si>
    <t>0.09094</t>
  </si>
  <si>
    <t>0.10231</t>
  </si>
  <si>
    <t>0.08072</t>
  </si>
  <si>
    <t>0.01828</t>
  </si>
  <si>
    <t>0.04725</t>
  </si>
  <si>
    <t>0.22285</t>
  </si>
  <si>
    <t>0.35899</t>
  </si>
  <si>
    <t>0.18837</t>
  </si>
  <si>
    <t>0.29509</t>
  </si>
  <si>
    <t>0.25326</t>
  </si>
  <si>
    <t>0.45668</t>
  </si>
  <si>
    <t>0.15711</t>
  </si>
  <si>
    <t>0.15916</t>
  </si>
  <si>
    <t>0.09791</t>
  </si>
  <si>
    <t>0.05207</t>
  </si>
  <si>
    <t>0.10251</t>
  </si>
  <si>
    <t>0.17853</t>
  </si>
  <si>
    <t>0.08005</t>
  </si>
  <si>
    <t>0.06551</t>
  </si>
  <si>
    <t>0.03714</t>
  </si>
  <si>
    <t>0.02389</t>
  </si>
  <si>
    <t>0.00258</t>
  </si>
  <si>
    <t>0.02727</t>
  </si>
  <si>
    <t>0.00145</t>
  </si>
  <si>
    <t>0.00694</t>
  </si>
  <si>
    <t>0.00175</t>
  </si>
  <si>
    <t>0.06567</t>
  </si>
  <si>
    <t>0.01575</t>
  </si>
  <si>
    <t>0.02836</t>
  </si>
  <si>
    <t>0.11145</t>
  </si>
  <si>
    <t>0.04336</t>
  </si>
  <si>
    <t>0.34682</t>
  </si>
  <si>
    <t>0.26209</t>
  </si>
  <si>
    <t>0.13279</t>
  </si>
  <si>
    <t>0.25941</t>
  </si>
  <si>
    <t>0.24572</t>
  </si>
  <si>
    <t>0.08063</t>
  </si>
  <si>
    <t>0.25614</t>
  </si>
  <si>
    <t>0.14454</t>
  </si>
  <si>
    <t>0.20294</t>
  </si>
  <si>
    <t>0.16656</t>
  </si>
  <si>
    <t>0.32652</t>
  </si>
  <si>
    <t>0.10876</t>
  </si>
  <si>
    <t>0.07915</t>
  </si>
  <si>
    <t>0.02061</t>
  </si>
  <si>
    <t>0.11475</t>
  </si>
  <si>
    <t>0.12777</t>
  </si>
  <si>
    <t>0.23632</t>
  </si>
  <si>
    <t>0.15153</t>
  </si>
  <si>
    <t>0.16593</t>
  </si>
  <si>
    <t>0.18418</t>
  </si>
  <si>
    <t>0.22911</t>
  </si>
  <si>
    <t>0.33891</t>
  </si>
  <si>
    <t>0.22411</t>
  </si>
  <si>
    <t>0.28973</t>
  </si>
  <si>
    <t>0.18168</t>
  </si>
  <si>
    <t>0.14929</t>
  </si>
  <si>
    <t>0.06607</t>
  </si>
  <si>
    <t>0.17707</t>
  </si>
  <si>
    <t>0.20666</t>
  </si>
  <si>
    <t>0.29909</t>
  </si>
  <si>
    <t>0.23474</t>
  </si>
  <si>
    <t>0.16089</t>
  </si>
  <si>
    <t>0.26287</t>
  </si>
  <si>
    <t>0.01821</t>
  </si>
  <si>
    <t>0.15200</t>
  </si>
  <si>
    <t>0.14680</t>
  </si>
  <si>
    <t>0.17680</t>
  </si>
  <si>
    <t>0.10460</t>
  </si>
  <si>
    <t>0.00880</t>
  </si>
  <si>
    <t>0.15350</t>
  </si>
  <si>
    <t>0.44130</t>
  </si>
  <si>
    <t>0.10870</t>
  </si>
  <si>
    <t>0.33470</t>
  </si>
  <si>
    <t>0.00490</t>
  </si>
  <si>
    <t>0.04610</t>
  </si>
  <si>
    <t>0.08400</t>
  </si>
  <si>
    <t>0.44900</t>
  </si>
  <si>
    <t>0.39890</t>
  </si>
  <si>
    <t>0.18490</t>
  </si>
  <si>
    <t>0.02740</t>
  </si>
  <si>
    <t>0.23740</t>
  </si>
  <si>
    <t>0.07160</t>
  </si>
  <si>
    <t>0.08680</t>
  </si>
  <si>
    <t>0.07930</t>
  </si>
  <si>
    <t>0.19230</t>
  </si>
  <si>
    <t>0.22360</t>
  </si>
  <si>
    <t>0.23360</t>
  </si>
  <si>
    <t>0.15720</t>
  </si>
  <si>
    <t>0.11600</t>
  </si>
  <si>
    <t>0.19780</t>
  </si>
  <si>
    <t>Catalonia</t>
  </si>
  <si>
    <t>Galicia</t>
  </si>
  <si>
    <t>Castile-La Mancha</t>
  </si>
  <si>
    <t>Andalusia</t>
  </si>
  <si>
    <t>Sardinia</t>
  </si>
  <si>
    <t>Slovakia</t>
  </si>
  <si>
    <t>Denmark</t>
  </si>
  <si>
    <t>Serbia</t>
  </si>
  <si>
    <t>0.42260</t>
  </si>
  <si>
    <t>0.00660</t>
  </si>
  <si>
    <t>0.47230</t>
  </si>
  <si>
    <t>n</t>
  </si>
  <si>
    <t>PowerPlex Y23 haplotypes</t>
  </si>
  <si>
    <t>Y-SNPs</t>
  </si>
  <si>
    <t>References (Y-STRs)</t>
  </si>
  <si>
    <t>References (Y-SNPs)</t>
  </si>
  <si>
    <t>0.9998 ± 0.0005</t>
  </si>
  <si>
    <t>0.7429 ± 0.0257</t>
  </si>
  <si>
    <t>Present study</t>
  </si>
  <si>
    <t>0.9994 ± 0.0010</t>
  </si>
  <si>
    <t>-</t>
  </si>
  <si>
    <t>Parolin et al. (2019)</t>
  </si>
  <si>
    <t>0.9999 ± 0.0001</t>
  </si>
  <si>
    <t>0.7140 ± 0.0257</t>
  </si>
  <si>
    <t>Toscanini et al. (2016) + Purps et al. (2014)</t>
  </si>
  <si>
    <t>Corach et al. (2010)</t>
  </si>
  <si>
    <t>0.9989 ± 0.0051</t>
  </si>
  <si>
    <t>0.6083 ± 0.0322</t>
  </si>
  <si>
    <t>Purps et al. (2014)</t>
  </si>
  <si>
    <t>Cárdenas et al. (2015)</t>
  </si>
  <si>
    <t>0.9968 ± 0.0028</t>
  </si>
  <si>
    <t>0.9994 ± 0.0002</t>
  </si>
  <si>
    <t>0.6460 ± 0.0231</t>
  </si>
  <si>
    <t>Ribeiro et al. (2018)</t>
  </si>
  <si>
    <t>Simão et al. (2021)</t>
  </si>
  <si>
    <t>1.0000 ± 0.0014</t>
  </si>
  <si>
    <t>0.7488 ± 0.0254</t>
  </si>
  <si>
    <t>Resque et al. (2016)</t>
  </si>
  <si>
    <t xml:space="preserve">         -                                -</t>
  </si>
  <si>
    <t>0.8381 ± 0.0102</t>
  </si>
  <si>
    <t>0.7200 ± 0.0369</t>
  </si>
  <si>
    <t>1.0000 ± 0.0004</t>
  </si>
  <si>
    <t>0.7465 ± 0.0234</t>
  </si>
  <si>
    <t>0.7713 ± 0.0251</t>
  </si>
  <si>
    <t>0.6412 ± 0.0548</t>
  </si>
  <si>
    <t>Alonso-Morales et al. (2018)</t>
  </si>
  <si>
    <t>0.7628 ± 0.0279</t>
  </si>
  <si>
    <t>Núñez et al. (2012)</t>
  </si>
  <si>
    <r>
      <t xml:space="preserve">Alonso-Morales, L. A., Casas-Vargas, A., Rojas Castro, M., Resque, R., Ribeiro-Dos-Santos, Â. K., Santos, S., Gusmão, L., &amp; Usaquén, W. (2018). Paternal portrait of populations of the middle Magdalena River region (Tolima and Huila, Colombia): New insights on the peopling of Central America and northernmost South America. </t>
    </r>
    <r>
      <rPr>
        <i/>
        <sz val="11"/>
        <color theme="1"/>
        <rFont val="Times New Roman"/>
        <family val="1"/>
      </rPr>
      <t>PLoS ONE, 13</t>
    </r>
    <r>
      <rPr>
        <sz val="11"/>
        <color theme="1"/>
        <rFont val="Times New Roman"/>
        <family val="1"/>
      </rPr>
      <t>(11), e0207130.</t>
    </r>
  </si>
  <si>
    <r>
      <t xml:space="preserve">Cárdenas, J. M., Heinz, T., Pardo-Seco, J., Álvarez-Iglesias, V., Taboada-Echalar, P., Sánchez-Diz, P., Carracedo, Á., &amp; Salas, A. (2015). The multiethnic ancestry of Bolivians as revealed by the analysis of Y-chromosome markers. </t>
    </r>
    <r>
      <rPr>
        <i/>
        <sz val="11"/>
        <color theme="1"/>
        <rFont val="Times New Roman"/>
        <family val="1"/>
      </rPr>
      <t>Forensic Science International: Genetics, 14</t>
    </r>
    <r>
      <rPr>
        <sz val="11"/>
        <color theme="1"/>
        <rFont val="Times New Roman"/>
        <family val="1"/>
      </rPr>
      <t>, 210–218.</t>
    </r>
  </si>
  <si>
    <r>
      <t>Corach, D., Lao, O., Bobillo, C., van Der Gaag, K., Zuniga, S., Vermeulen, M., van Duijn, K., Goedbloed, M., Vallone, P. M., Parson, W., de Knijff, P., &amp; Kayser, M. (2010). Inferring continental ancestry of argentineans from Autosomal, Y-chromosomal and mitochondrial DNA. </t>
    </r>
    <r>
      <rPr>
        <i/>
        <sz val="11"/>
        <color rgb="FF000000"/>
        <rFont val="Times New Roman"/>
        <family val="1"/>
      </rPr>
      <t>Annals of Human Genetics</t>
    </r>
    <r>
      <rPr>
        <sz val="11"/>
        <color rgb="FF000000"/>
        <rFont val="Times New Roman"/>
        <family val="1"/>
      </rPr>
      <t>, </t>
    </r>
    <r>
      <rPr>
        <i/>
        <sz val="11"/>
        <color rgb="FF000000"/>
        <rFont val="Times New Roman"/>
        <family val="1"/>
      </rPr>
      <t>74</t>
    </r>
    <r>
      <rPr>
        <sz val="11"/>
        <color rgb="FF000000"/>
        <rFont val="Times New Roman"/>
        <family val="1"/>
      </rPr>
      <t>(1), 65–76.</t>
    </r>
  </si>
  <si>
    <r>
      <t xml:space="preserve">Núñez, C., Geppert, M., Baeta, M., Roewer, L., &amp; Martínez-Jarreta, B. (2012). Y chromosome haplogroup diversity in a Mestizo population of Nicaragua. </t>
    </r>
    <r>
      <rPr>
        <i/>
        <sz val="11"/>
        <color theme="1"/>
        <rFont val="Times New Roman"/>
        <family val="1"/>
      </rPr>
      <t>Forensic Science International: Genetics, 6</t>
    </r>
    <r>
      <rPr>
        <sz val="11"/>
        <color theme="1"/>
        <rFont val="Times New Roman"/>
        <family val="1"/>
      </rPr>
      <t>(6), e192–e195.</t>
    </r>
  </si>
  <si>
    <r>
      <t xml:space="preserve">Parolin, M. L., Tamburrini, C., Real, L. E., &amp; Basso, N. G. (2019). Population genetic analysis of 23 Y-STR loci in Central Argentine Patagonia. </t>
    </r>
    <r>
      <rPr>
        <i/>
        <sz val="11"/>
        <color theme="1"/>
        <rFont val="Times New Roman"/>
        <family val="1"/>
      </rPr>
      <t>International Journal of Legal Medicine, 133</t>
    </r>
    <r>
      <rPr>
        <sz val="11"/>
        <color theme="1"/>
        <rFont val="Times New Roman"/>
        <family val="1"/>
      </rPr>
      <t xml:space="preserve">(3), 777–779. </t>
    </r>
  </si>
  <si>
    <r>
      <t xml:space="preserve">Purps, J., Siegert, S., Willuweit, S., Nagy, M., Alves, C., Salazar, R., Angustia, S. M., Santos, L.H., Anslinger, K., Bayer, B., Ayub, Q., Wei, W., Xue, Y., Tyler-Smith, C., Bafalluy, M. B., Martínez-Jarreta, B., Egyed, B., Balitzki, B., Tschumi, S., Ballard, D., Court, D. S., Barrantes, X., Bäßler, G., Wiest, T., Berger, B., Niederstätter, H., Parson, W., Davis, C., Budowle, B., Burri, H., Borer, U., Koller, C., Carvalho, E. F., Domingues, P. M., Chamoun, W. T., Coble, M. D., Hill, C. R., Corach, D., Caputo, M., D'Amato, M. E., Davison, S., Decorte, R., Larmuseau, M. H., Ottoni, C., Rickards, O., Lu, D., Jiang, C., Dobosz, T., Jonkisz, A., Frank, W. E., Furac, I., Gehrig, C., Castella, V., Grskovic, B., Haas, C., Wobst, J., Hadzic, G., Drobnic, K., Honda, K., Hou, Y., Zhou, D., Li, Y., Hu, S., Chen, S., Immel, U. D., Lessig, R., Jakovski, Z., Ilievska, T., Klann, A. E., García, C. C., de Knijff, P., Kraaijenbrink, T., Kondili, A., Miniati, P., Vouropoulou, M., Kovacevic, L., Marjanovic, D., Lindner, I., Mansour, I., Al-Azem, M., Andari, A. E., Marino, M., Furfuro, S., Locarno, L., Martín, P., Luque, G. M., Alonso, A., Miranda, L. S., Moreira, H., Mizuno, N., Iwashima, Y., Neto, R. S., Nogueira, T. L., Silva, R., Nastainczyk-Wulf, M., Edelmann, J., Kohl, M., Nie, S., Wang, X., Cheng, B., Núñez, C., Pancorbo, M. M., Olofsson, J. K., Morling, N., Onofri, V., Tagliabracci, A., Pamjav, H., Volgyi, A., Barany, G., Pawlowski, R., Maciejewska, A., Pelotti, S., Pepinski, W., Abreu-Glowacka, M., Phillips, C., Cárdenas, J., Rey-Gonzalez, D., Salas, A., Brisighelli, F., Capelli, C., Toscanini, U., Piccinini, A., Piglionica, M., Baldassarra, S. L., Ploski, R., Konarzewska, M., Jastrzebska, E., Robino, C., Sajantila, A., Palo, J. U., Guevara, E., Salvador, J., Ungria, M. C., Rodriguez, J. J., Schmidt, U., Schlauderer, N., Saukko, P., Schneider, P. M., Sirker, M., Shin, K. J., Oh, Y. N., Skitsa, I., Ampati, A., Smith, T. G., Calvit, L. S., Stenzl, V., Capal, T., Tillmar, A., Nilsson, H., Turrina, S., De Leo, D., Verzeletti, A., Cortellini, V., Wetton, J. H., Gwynne, G. M., Jobling, M. A., Whittle, M. R., Sumita, D. R., Wolańska-Nowak, P., Yong, R. Y., Krawczak, M., Nothnagel, M., &amp; Roewer, L. (2014). A global analysis of Y-chromosomal haplotype diversity for 23 STR loci. </t>
    </r>
    <r>
      <rPr>
        <i/>
        <sz val="11"/>
        <color theme="1"/>
        <rFont val="Times New Roman"/>
        <family val="1"/>
      </rPr>
      <t>Forensic Science International: Genetics, 12</t>
    </r>
    <r>
      <rPr>
        <sz val="11"/>
        <color theme="1"/>
        <rFont val="Times New Roman"/>
        <family val="1"/>
      </rPr>
      <t>(100), 12–23.</t>
    </r>
  </si>
  <si>
    <r>
      <t xml:space="preserve">Resque, R., Gusmão, L., Geppert, M., Roewer, L., Palha, T., Alvarez, L., Ribeiro-dos-Santos, Â., &amp; Santos, S. (2016). Male lineages in Brazil: intercontinental admixture and stratification of the European background. </t>
    </r>
    <r>
      <rPr>
        <i/>
        <sz val="11"/>
        <color theme="1"/>
        <rFont val="Times New Roman"/>
        <family val="1"/>
      </rPr>
      <t>PLoS ONE, 11</t>
    </r>
    <r>
      <rPr>
        <sz val="11"/>
        <color theme="1"/>
        <rFont val="Times New Roman"/>
        <family val="1"/>
      </rPr>
      <t>(4), e0152573.</t>
    </r>
  </si>
  <si>
    <r>
      <t>Ribeiro, J., Romero, M., Simão, F., Ferreira Almeida, A. P., Quiroz, A., Machado, P., Velázquez, V., de Carvalho, E. F., Vullo, C., &amp; Gusmão, L. (2018). Analysis of 23 Y-STRs in a population sample from eastern Paraguay. </t>
    </r>
    <r>
      <rPr>
        <i/>
        <sz val="11"/>
        <color theme="1"/>
        <rFont val="Times New Roman"/>
        <family val="1"/>
      </rPr>
      <t>Forensic Science International. Genetics</t>
    </r>
    <r>
      <rPr>
        <sz val="11"/>
        <color theme="1"/>
        <rFont val="Times New Roman"/>
        <family val="1"/>
      </rPr>
      <t>, </t>
    </r>
    <r>
      <rPr>
        <i/>
        <sz val="11"/>
        <color theme="1"/>
        <rFont val="Times New Roman"/>
        <family val="1"/>
      </rPr>
      <t>37</t>
    </r>
    <r>
      <rPr>
        <sz val="11"/>
        <color theme="1"/>
        <rFont val="Times New Roman"/>
        <family val="1"/>
      </rPr>
      <t>, e20–e22.</t>
    </r>
  </si>
  <si>
    <r>
      <t>Simão, F., Ribeiro, J., Vullo, C., Catelli, L., Gomes, V., Xavier, C., Huber, G., Bodner, M., Quiroz, A., Ferreira, A. P., Carvalho, E. F., Parson, W., &amp; Gusmão, L. (2021). The Ancestry of Eastern Paraguay: A Typical South American Profile with a Unique Pattern of Admixture. </t>
    </r>
    <r>
      <rPr>
        <i/>
        <sz val="11"/>
        <color theme="1"/>
        <rFont val="Times New Roman"/>
        <family val="1"/>
      </rPr>
      <t>Genes</t>
    </r>
    <r>
      <rPr>
        <sz val="11"/>
        <color theme="1"/>
        <rFont val="Times New Roman"/>
        <family val="1"/>
      </rPr>
      <t>, </t>
    </r>
    <r>
      <rPr>
        <i/>
        <sz val="11"/>
        <color theme="1"/>
        <rFont val="Times New Roman"/>
        <family val="1"/>
      </rPr>
      <t>12</t>
    </r>
    <r>
      <rPr>
        <sz val="11"/>
        <color theme="1"/>
        <rFont val="Times New Roman"/>
        <family val="1"/>
      </rPr>
      <t>(11), 1788.</t>
    </r>
  </si>
  <si>
    <r>
      <t xml:space="preserve">Toscanini, U., Vullo, C., Berardi, G., Llull, C., Borosky, A., Gómez, A., Pardo-Seco, J., &amp; Salas, A. (2016). A comprehensive Y-STR portrait of Argentinean populations. </t>
    </r>
    <r>
      <rPr>
        <i/>
        <sz val="11"/>
        <color theme="1"/>
        <rFont val="Times New Roman"/>
        <family val="1"/>
      </rPr>
      <t>Forensic Science International: Genetics, 20</t>
    </r>
    <r>
      <rPr>
        <sz val="11"/>
        <color theme="1"/>
        <rFont val="Times New Roman"/>
        <family val="1"/>
      </rPr>
      <t>, 1–5.</t>
    </r>
  </si>
  <si>
    <t>References:</t>
  </si>
  <si>
    <t>Null</t>
  </si>
  <si>
    <t>Netherlands</t>
  </si>
  <si>
    <t>Salvador da Bahia, Brazil</t>
  </si>
  <si>
    <t xml:space="preserve">Entre Rios </t>
  </si>
  <si>
    <t>Syrian Lebanese</t>
  </si>
  <si>
    <t xml:space="preserve">Salta </t>
  </si>
  <si>
    <t>Basque Country, Spain</t>
  </si>
  <si>
    <t>Venezuela</t>
  </si>
  <si>
    <t>Rio de Janeiro, Brazil</t>
  </si>
  <si>
    <t>Donor's birthplace</t>
  </si>
  <si>
    <t>Father's birthplace</t>
  </si>
  <si>
    <t>Grandfather's birthplace</t>
  </si>
  <si>
    <t>Great-grandfather's birthplace</t>
  </si>
  <si>
    <t>Tucuman/Santiago del Estero</t>
  </si>
  <si>
    <t>Northern Argentina</t>
  </si>
  <si>
    <t>Middle East</t>
  </si>
  <si>
    <t>America</t>
  </si>
  <si>
    <t>Admixed</t>
  </si>
  <si>
    <t>Y-STRs</t>
  </si>
  <si>
    <t xml:space="preserve">Bolivia </t>
  </si>
  <si>
    <t>Native-American</t>
  </si>
  <si>
    <t>Central Patagonia, Argentina</t>
  </si>
  <si>
    <t>López-Ramírez et al. (2020)</t>
  </si>
  <si>
    <t>São Paulo, Brazil</t>
  </si>
  <si>
    <t>European</t>
  </si>
  <si>
    <t>Purps et al. (2014); Núñez et al. (2015)</t>
  </si>
  <si>
    <t>Yoruba, Nigeria</t>
  </si>
  <si>
    <t>Africa</t>
  </si>
  <si>
    <t>African</t>
  </si>
  <si>
    <t>Continent</t>
  </si>
  <si>
    <t>Continental background</t>
  </si>
  <si>
    <t>X</t>
  </si>
  <si>
    <t>N (Y-STRs)</t>
  </si>
  <si>
    <t>N (Y-SNPs)</t>
  </si>
  <si>
    <t>Adams et al. (2008)</t>
  </si>
  <si>
    <t>Equatorial-Guinea</t>
  </si>
  <si>
    <t>Toscanini et al. (2011)</t>
  </si>
  <si>
    <t>González et al. (2013)</t>
  </si>
  <si>
    <t>Copenhagen, Denmark</t>
  </si>
  <si>
    <t xml:space="preserve">Hungary </t>
  </si>
  <si>
    <t>Asia (Middle East)</t>
  </si>
  <si>
    <t>Middle Eastern</t>
  </si>
  <si>
    <t>Tyrol, Austria</t>
  </si>
  <si>
    <t>Núñez et al. (2015)</t>
  </si>
  <si>
    <t>Purps et al. (2014); Robino et al. (2015)</t>
  </si>
  <si>
    <t>Castile-La Mancha, Spain</t>
  </si>
  <si>
    <t>Catalonia, Spain</t>
  </si>
  <si>
    <t>Andalusia, Spain</t>
  </si>
  <si>
    <t>Peričić et al. (2005)</t>
  </si>
  <si>
    <t>Sanchez et al. (2004)</t>
  </si>
  <si>
    <t>Ramos-Luis et al. (2013)</t>
  </si>
  <si>
    <t>Galicia, Spain</t>
  </si>
  <si>
    <t>Rębała et al. (2013)</t>
  </si>
  <si>
    <t>Boattini et al. (2013)</t>
  </si>
  <si>
    <t>Zalloua et al. (2008)</t>
  </si>
  <si>
    <t>Adams et al. (2008); Beleza et al. (2006)</t>
  </si>
  <si>
    <t xml:space="preserve">Sardinia, Italy </t>
  </si>
  <si>
    <t>Cinnioğlu et al. (2004)</t>
  </si>
  <si>
    <r>
      <t xml:space="preserve">Adams, S. M., Bosch, E., Balaresque, P. L., Ballereau, S. J., Lee, A. C., Arroyo, E., López-Parra, A. M., Aler, M., Grifo, M. S., Brion, M., Carracedo, A., Lavinha, J., Martínez-Jarreta, B., Quintana-Murci, L., Picornell, A., Ramon, M., Skorecki, K., Behar, D. M., Calafell, F., &amp; Jobling, M. A. (2008). The genetic legacy of religious diversity and intolerance: paternal lineages of Christians, Jews, and Muslims in the Iberian Peninsula. </t>
    </r>
    <r>
      <rPr>
        <i/>
        <sz val="11"/>
        <color theme="1"/>
        <rFont val="Times New Roman"/>
        <family val="1"/>
      </rPr>
      <t>American Journal of Human Genetics, 83</t>
    </r>
    <r>
      <rPr>
        <sz val="11"/>
        <color theme="1"/>
        <rFont val="Times New Roman"/>
        <family val="1"/>
      </rPr>
      <t>(6), 725–736.</t>
    </r>
  </si>
  <si>
    <r>
      <t xml:space="preserve">Resque, R., Gusmão, L., Geppert, M., Roewer, L., Palha, T., Alvarez, L., Ribeiro-dos-Santos, Â., &amp; Santos, S. (2016). Male lineages in Brazil: intercontinental admixture and stratification of the European background. </t>
    </r>
    <r>
      <rPr>
        <i/>
        <sz val="11"/>
        <color rgb="FF000000"/>
        <rFont val="Times New Roman"/>
        <family val="1"/>
      </rPr>
      <t>PLoS ONE, 11</t>
    </r>
    <r>
      <rPr>
        <sz val="11"/>
        <color rgb="FF000000"/>
        <rFont val="Times New Roman"/>
        <family val="1"/>
      </rPr>
      <t>(4), e0152573.</t>
    </r>
  </si>
  <si>
    <r>
      <t xml:space="preserve">López-Ramírez, Y. L., Aguilar-Velázquez, J. A., López-Armenta, M., Ruiz-Hernández, M., &amp; Rangel-Villalobos, H. (2020). Paternal lineages and forensic parameters based on 23 Y-STRs (Powerplex® Y23) in Mestizo males from Mexico City. </t>
    </r>
    <r>
      <rPr>
        <i/>
        <sz val="11"/>
        <color theme="1"/>
        <rFont val="Times New Roman"/>
        <family val="1"/>
      </rPr>
      <t>International Journal of Legal Medicine, 134</t>
    </r>
    <r>
      <rPr>
        <sz val="11"/>
        <color theme="1"/>
        <rFont val="Times New Roman"/>
        <family val="1"/>
      </rPr>
      <t>(1), 199–202</t>
    </r>
  </si>
  <si>
    <r>
      <t>González, M., Gomes, V., López-Parra, A. M., Amorim, A., Carracedo, A., Sánchez-Diz, P., Arroyo-Pardo, E., &amp; Gusmão, L. (2013). The genetic landscape of Equatorial Guinea and the origin and migration routes of the Y chromosome haplogroup RV88.</t>
    </r>
    <r>
      <rPr>
        <i/>
        <sz val="11"/>
        <color rgb="FF000000"/>
        <rFont val="Times New Roman"/>
        <family val="1"/>
      </rPr>
      <t xml:space="preserve"> European Journal of Human Genetics: EJHG, 21</t>
    </r>
    <r>
      <rPr>
        <sz val="11"/>
        <color rgb="FF000000"/>
        <rFont val="Times New Roman"/>
        <family val="1"/>
      </rPr>
      <t>(3), 324–331.</t>
    </r>
  </si>
  <si>
    <r>
      <t>Toscanini, U., Gusmão, L., Berardi, G., Gomes, V., Amorim, A., Salas, A., &amp; Raimondi, E. (2011). Male lineages in South American native groups: evidence of M19 traveling south.</t>
    </r>
    <r>
      <rPr>
        <i/>
        <sz val="11"/>
        <color theme="1"/>
        <rFont val="Times New Roman"/>
        <family val="1"/>
      </rPr>
      <t xml:space="preserve"> American Journal of Physical Anthropology, 146</t>
    </r>
    <r>
      <rPr>
        <sz val="11"/>
        <color theme="1"/>
        <rFont val="Times New Roman"/>
        <family val="1"/>
      </rPr>
      <t>(2), 188–196.</t>
    </r>
  </si>
  <si>
    <r>
      <t xml:space="preserve">Boattini, A., Martinez-Cruz, B., Sarno, S., Harmant, C., Useli, A., Sanz, P., Yang-Yao, D., Manry, J., Ciani, G., Luiselli, D., Quintana-Murci, L., Comas, D., Pettener, D., &amp; Genographic Consortium (2013). Uniparental markers in Italy reveal a sex-biased genetic structure and different historical strata. </t>
    </r>
    <r>
      <rPr>
        <i/>
        <sz val="11"/>
        <color theme="1"/>
        <rFont val="Times New Roman"/>
        <family val="1"/>
      </rPr>
      <t>PLoS ONE, 8</t>
    </r>
    <r>
      <rPr>
        <sz val="11"/>
        <color theme="1"/>
        <rFont val="Times New Roman"/>
        <family val="1"/>
      </rPr>
      <t>(5), e65441.</t>
    </r>
  </si>
  <si>
    <r>
      <t xml:space="preserve">Beleza, S., Gusmão, L., Lopes, A., Alves, C., Gomes, I., Giouzeli, M., Calafell, F., Carracedo, A., &amp; Amorim, A. (2006). Micro-phylogeographic and demographic history of Portuguese male lineages. </t>
    </r>
    <r>
      <rPr>
        <i/>
        <sz val="11"/>
        <color theme="1"/>
        <rFont val="Times New Roman"/>
        <family val="1"/>
      </rPr>
      <t>Annals of Human Genetics, 70</t>
    </r>
    <r>
      <rPr>
        <sz val="11"/>
        <color theme="1"/>
        <rFont val="Times New Roman"/>
        <family val="1"/>
      </rPr>
      <t>(2), 181–194.</t>
    </r>
  </si>
  <si>
    <r>
      <t xml:space="preserve">Cinnioğlu, C., King, R., Kivisild, T., Kalfoğlu, E., Atasoy, S., Cavalleri, G. L., Lillie, A. S., Roseman, C. C., Lin, A. A., Prince, K., Oefner, P. J., Shen, P., Semino, O., Cavalli-Sforza, L. L., &amp; Underhill, P. A. (2004). Excavating Y-chromosome haplotype strata in Anatolia. </t>
    </r>
    <r>
      <rPr>
        <i/>
        <sz val="11"/>
        <color theme="1"/>
        <rFont val="Times New Roman"/>
        <family val="1"/>
      </rPr>
      <t>Human Genetics, 114</t>
    </r>
    <r>
      <rPr>
        <sz val="11"/>
        <color theme="1"/>
        <rFont val="Times New Roman"/>
        <family val="1"/>
      </rPr>
      <t>(2), 127–148.</t>
    </r>
  </si>
  <si>
    <r>
      <t xml:space="preserve">Peričić, M., Barać Lauc, L., Martinović Klarić, I., Janićijević, B., &amp; Rudan, P. (2005). Review of Croatian genetic heritage as revealed by mitochondrial DNA and Y chromosomal lineages. </t>
    </r>
    <r>
      <rPr>
        <i/>
        <sz val="11"/>
        <color theme="1"/>
        <rFont val="Times New Roman"/>
        <family val="1"/>
      </rPr>
      <t>Croatian Medical Journal, 46</t>
    </r>
    <r>
      <rPr>
        <sz val="11"/>
        <color theme="1"/>
        <rFont val="Times New Roman"/>
        <family val="1"/>
      </rPr>
      <t>(4), 502–513.</t>
    </r>
  </si>
  <si>
    <r>
      <t xml:space="preserve">Núñez, C., Baeta, M., Fernández, M., Zarrabeitia, M., Martinez-Jarreta, B., &amp; de Pancorbo, M. M. (2015). Highly discriminatory capacity of the PowerPlex(®) Y23 System for the study of isolated populations. </t>
    </r>
    <r>
      <rPr>
        <i/>
        <sz val="11"/>
        <color theme="1"/>
        <rFont val="Times New Roman"/>
        <family val="1"/>
      </rPr>
      <t>Forensic Science International: Genetics, 17</t>
    </r>
    <r>
      <rPr>
        <sz val="11"/>
        <color theme="1"/>
        <rFont val="Times New Roman"/>
        <family val="1"/>
      </rPr>
      <t>, 104– 107.</t>
    </r>
  </si>
  <si>
    <r>
      <t xml:space="preserve">Zalloua, P. A., Xue, Y., Khalife, J., Makhoul, N., Debiane, L., Platt, D. E., Royyuru, A. K., Herrera, R. J., Hernanz, D. F., Blue-Smith, J., Wells, R. S., Comas, D., Bertranpetit, J., Tyler-Smith, C., &amp; Genographic Consortium (2008). Y-chromosomal diversity in Lebanon is structured by recent historical events. </t>
    </r>
    <r>
      <rPr>
        <i/>
        <sz val="11"/>
        <color theme="1"/>
        <rFont val="Times New Roman"/>
        <family val="1"/>
      </rPr>
      <t>American Journal of Human Genetics, 82</t>
    </r>
    <r>
      <rPr>
        <sz val="11"/>
        <color theme="1"/>
        <rFont val="Times New Roman"/>
        <family val="1"/>
      </rPr>
      <t>(4), 873–882.</t>
    </r>
  </si>
  <si>
    <r>
      <t xml:space="preserve">Ramos-Luis, E., Blanco-Verea, A., Brión, M., van Huffel, V., Sánchez-Diz, P., &amp; Carracedo, A. (2014). Y-chromosomal DNA analysis in French male lineages. </t>
    </r>
    <r>
      <rPr>
        <i/>
        <sz val="11"/>
        <color theme="1"/>
        <rFont val="Times New Roman"/>
        <family val="1"/>
      </rPr>
      <t>Forensic Science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International: Genetics, 9</t>
    </r>
    <r>
      <rPr>
        <sz val="11"/>
        <color theme="1"/>
        <rFont val="Times New Roman"/>
        <family val="1"/>
      </rPr>
      <t>, 162–168.</t>
    </r>
  </si>
  <si>
    <r>
      <t xml:space="preserve">Rębała, K., Martínez-Cruz, B., Tönjes, A., Kovacs, P., Stumvoll, M., Lindner, I., Büttner, A., Wichmann, H. E., Siváková, D., Soták, M., Quintana-Murci, L., Szczerkowska, Z., Comas, D., &amp; Genographic Consortium (2013). Contemporary paternal genetic landscape of Polish and German populations: from early medieval Slavic expansion to post-World War II resettlements. </t>
    </r>
    <r>
      <rPr>
        <i/>
        <sz val="11"/>
        <color theme="1"/>
        <rFont val="Times New Roman"/>
        <family val="1"/>
      </rPr>
      <t>European Journal of Human Genetics: EJHG, 21</t>
    </r>
    <r>
      <rPr>
        <sz val="11"/>
        <color theme="1"/>
        <rFont val="Times New Roman"/>
        <family val="1"/>
      </rPr>
      <t>(4), 415–422.</t>
    </r>
  </si>
  <si>
    <r>
      <t>Robino, C., Ralf, A., Pasino, S., De Marchi, M. R., Ballantyne, K. N., Barbaro, A., Bini, C., Carnevali, E., Casarino, L., Di Gaetano, C., Fabbri, M., Ferri, G., Giardina, E., Gonzalez, A., Matullo, G., Nutini, A. L., Onofri, V., Piccinini, A., Piglionica, M., Ponzano, E., Previderè, C., Resta, N., Scarnicci, F., Seidita, G., Sorçaburu-Cigliero, S., Turrina, S., Verzeletti, A., &amp; Kayser, M. (2015). Development of an Italian RM Y-STR haplotype database: Results of the 2013 GEFI collaborative exercise.</t>
    </r>
    <r>
      <rPr>
        <i/>
        <sz val="11"/>
        <color theme="1"/>
        <rFont val="Times New Roman"/>
        <family val="1"/>
      </rPr>
      <t xml:space="preserve"> Forensic Science International: Genetics, 15</t>
    </r>
    <r>
      <rPr>
        <sz val="11"/>
        <color theme="1"/>
        <rFont val="Times New Roman"/>
        <family val="1"/>
      </rPr>
      <t>, 56–63.</t>
    </r>
  </si>
  <si>
    <r>
      <t xml:space="preserve">Sanchez, J. J., Børsting, C., Hernandez, A., Mengel-Jørgensen, J., &amp; Morling, N. (2004). Y chromosome SNP haplogroups in Danes, Greenlanders and Somalis. In </t>
    </r>
    <r>
      <rPr>
        <i/>
        <sz val="11"/>
        <color theme="1"/>
        <rFont val="Times New Roman"/>
        <family val="1"/>
      </rPr>
      <t>International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Congress Series</t>
    </r>
    <r>
      <rPr>
        <sz val="11"/>
        <color theme="1"/>
        <rFont val="Times New Roman"/>
        <family val="1"/>
      </rPr>
      <t xml:space="preserve"> (Vol. 1261, pp. 347-349). Elsevier.</t>
    </r>
  </si>
  <si>
    <t>Multiplex</t>
  </si>
  <si>
    <t>Y-SNP</t>
  </si>
  <si>
    <t>Primer forward (5' to 3')</t>
  </si>
  <si>
    <t>Primer reverse (5' to 3')</t>
  </si>
  <si>
    <t xml:space="preserve">Multiplex 1 </t>
  </si>
  <si>
    <t>Except M22</t>
  </si>
  <si>
    <t>Brion et al. (2005)</t>
  </si>
  <si>
    <t>Multiplex 2</t>
  </si>
  <si>
    <t>Except M34</t>
  </si>
  <si>
    <t>Multiplex E2</t>
  </si>
  <si>
    <t>Gomes et al. (2010)</t>
  </si>
  <si>
    <t>Multiplex R1</t>
  </si>
  <si>
    <t>Multiplex R2</t>
  </si>
  <si>
    <t>Multiplex E1</t>
  </si>
  <si>
    <t>M96; M35</t>
  </si>
  <si>
    <t>P2; M33; M75; M85; M2; M154; M191</t>
  </si>
  <si>
    <t>U209</t>
  </si>
  <si>
    <t>CCACAGGAATGCAAAAGATGTAAT</t>
  </si>
  <si>
    <t>TGTGATGAGTGTCTGCCCAT</t>
  </si>
  <si>
    <t>U290</t>
  </si>
  <si>
    <t>CCTGGAAAGCCACTAGCAAC</t>
  </si>
  <si>
    <t>GTGCAGACAAAAGCGTACCA</t>
  </si>
  <si>
    <t>U174</t>
  </si>
  <si>
    <t>TCCCTGCAGTGAAATAGTTTTG</t>
  </si>
  <si>
    <t>AAATGGGAGTGTGGACTTGC</t>
  </si>
  <si>
    <t>Multiplex Q</t>
  </si>
  <si>
    <t>M242; P36.2; M346; M3; M19</t>
  </si>
  <si>
    <t>Noguera et al. (2014)</t>
  </si>
  <si>
    <t>Z19319</t>
  </si>
  <si>
    <t>TTTGCTGAAGTTGCCTGTCA</t>
  </si>
  <si>
    <t>AGTTCCAGTCAGGGCAATCA</t>
  </si>
  <si>
    <t>SA01 and M557</t>
  </si>
  <si>
    <t>AAGATCCCACCACTGCACTC</t>
  </si>
  <si>
    <t>CTCTGGCCCCTAACAAACCT</t>
  </si>
  <si>
    <t>Z19483</t>
  </si>
  <si>
    <t>CCATGTAGGAGGAGGCAAAA</t>
  </si>
  <si>
    <t>CATCACAAAAGCCAAAAGCA</t>
  </si>
  <si>
    <t>SA05</t>
  </si>
  <si>
    <t>GAACCAAAGCACAGCACTCA</t>
  </si>
  <si>
    <t>ATGCTCATGGCCTACACCTC</t>
  </si>
  <si>
    <r>
      <t>Size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(bp)</t>
    </r>
  </si>
  <si>
    <t>Primer (5' to 3')</t>
  </si>
  <si>
    <t>Mutation</t>
  </si>
  <si>
    <t>M96</t>
  </si>
  <si>
    <t>P2; M33; M85; M2; M154; M191</t>
  </si>
  <si>
    <t>M75</t>
  </si>
  <si>
    <t>gtcgtgaaagtctgacaaACAATTATCAAACCACATCC</t>
  </si>
  <si>
    <t>G/A</t>
  </si>
  <si>
    <t>M35</t>
  </si>
  <si>
    <t>G/C</t>
  </si>
  <si>
    <t>cgtcgtgaaagtctgacaaAAGACTGCAAGTTAAAATCA</t>
  </si>
  <si>
    <t>C/T</t>
  </si>
  <si>
    <t>actaggtgccacgtcgtgaaagtctgacaaTGTGGGAATTGATGGCGT</t>
  </si>
  <si>
    <t>T/A</t>
  </si>
  <si>
    <t>P2; M154; M85; M191; M33; M2; M123; V6; M293</t>
  </si>
  <si>
    <t>M81</t>
  </si>
  <si>
    <t>gacaaTAAATTTTGTCCTTTTTTGAA</t>
  </si>
  <si>
    <t>M78</t>
  </si>
  <si>
    <t>gaaagtctgacaaACACTTAACAAAGATACTTCTTTC</t>
  </si>
  <si>
    <t>tcgtgaaagtctgacaaCCATCATCTCAACCTAAAATCC</t>
  </si>
  <si>
    <t>SA01</t>
  </si>
  <si>
    <t>gtcgtgaaagtctgacaaTTTGTCAGTGTAGCAGTGG</t>
  </si>
  <si>
    <t>acgtcgtgaaagtctgacaaATAAGCTGTCTGGCTATTTCT</t>
  </si>
  <si>
    <t>A/G</t>
  </si>
  <si>
    <t>M557</t>
  </si>
  <si>
    <t>tgccacgtcgtgaaagtctgacaaGAACAGGGTTGCAAACGGTA</t>
  </si>
  <si>
    <t>delTAC</t>
  </si>
  <si>
    <t>aggtgccacgtcgtgaaagtctgacaaTGTTTCTAGGGTGAGCCTGT</t>
  </si>
  <si>
    <r>
      <t>Size (bp)</t>
    </r>
    <r>
      <rPr>
        <b/>
        <vertAlign val="superscript"/>
        <sz val="9"/>
        <color theme="1"/>
        <rFont val="Times New Roman"/>
        <family val="1"/>
      </rPr>
      <t>1</t>
    </r>
  </si>
  <si>
    <t>aatgactaaactaggtgccacgtcgtgaaagtctgacaaTTTCGGAGTCTCTGCCTGTGTC</t>
  </si>
  <si>
    <t>tgactaaactaggtgccacgtcgtgaaagtctgacaaTGCATACCAGATTAACCCAT</t>
  </si>
  <si>
    <t>Primer direction</t>
  </si>
  <si>
    <t xml:space="preserve">1-Final size with the base incorporated. </t>
  </si>
  <si>
    <r>
      <t>Noguera, M. C., Schwegler, A., Gomes, V., Briceño, I., Alvarez, L., Uricoechea, D., Amorim, A., Benavides, E., Silvera, C., Charris, M., Bernal, J. E., &amp; Gusmão, L. (2014). Colombia's racial crucible: Y chromosome evidence from six admixed communities in the Department of Bolivar.</t>
    </r>
    <r>
      <rPr>
        <i/>
        <sz val="11"/>
        <color theme="1"/>
        <rFont val="Times New Roman"/>
        <family val="1"/>
      </rPr>
      <t xml:space="preserve"> Annals of Human Biology, 41</t>
    </r>
    <r>
      <rPr>
        <sz val="11"/>
        <color theme="1"/>
        <rFont val="Times New Roman"/>
        <family val="1"/>
      </rPr>
      <t>(5), 453–459.</t>
    </r>
  </si>
  <si>
    <r>
      <t xml:space="preserve">Brion, M., Sobrino, B., Blanco-Verea, A., Lareu, M. V., &amp; Carracedo, A. (2005). Hierarchical analysis of 30 Y-chromosome SNPs in European populations. </t>
    </r>
    <r>
      <rPr>
        <i/>
        <sz val="11"/>
        <color theme="1"/>
        <rFont val="Times New Roman"/>
        <family val="1"/>
      </rPr>
      <t>International Journal of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Legal Medicine, 119</t>
    </r>
    <r>
      <rPr>
        <sz val="11"/>
        <color theme="1"/>
        <rFont val="Times New Roman"/>
        <family val="1"/>
      </rPr>
      <t>(1), 10-15.</t>
    </r>
  </si>
  <si>
    <r>
      <t xml:space="preserve">Gomes, V., Sánchez-Diz, P., Amorim, A., Carracedo, A., &amp; Gusmão, L. (2010). Digging deeper into East African human Y chromosome lineages. </t>
    </r>
    <r>
      <rPr>
        <i/>
        <sz val="11"/>
        <color theme="1"/>
        <rFont val="Times New Roman"/>
        <family val="1"/>
      </rPr>
      <t>Human Genetics, 127</t>
    </r>
    <r>
      <rPr>
        <sz val="11"/>
        <color theme="1"/>
        <rFont val="Times New Roman"/>
        <family val="1"/>
      </rPr>
      <t>(5), 603–613.</t>
    </r>
  </si>
  <si>
    <r>
      <rPr>
        <b/>
        <sz val="11"/>
        <color theme="1"/>
        <rFont val="Times New Roman"/>
        <family val="1"/>
      </rPr>
      <t>Supplementary Table S7.</t>
    </r>
    <r>
      <rPr>
        <sz val="11"/>
        <color theme="1"/>
        <rFont val="Times New Roman"/>
        <family val="1"/>
      </rPr>
      <t xml:space="preserve"> Latin American, African, and European populations used in pairwise </t>
    </r>
    <r>
      <rPr>
        <i/>
        <sz val="11"/>
        <color theme="1"/>
        <rFont val="Times New Roman"/>
        <family val="1"/>
      </rPr>
      <t>R</t>
    </r>
    <r>
      <rPr>
        <i/>
        <vertAlign val="subscript"/>
        <sz val="11"/>
        <color theme="1"/>
        <rFont val="Times New Roman"/>
        <family val="1"/>
      </rPr>
      <t>ST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and 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ST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genetic distances analyses.</t>
    </r>
  </si>
  <si>
    <r>
      <t xml:space="preserve">Supplementary Table S3. </t>
    </r>
    <r>
      <rPr>
        <sz val="11"/>
        <rFont val="Times New Roman"/>
        <family val="1"/>
      </rPr>
      <t>Y chromosome profiles of the 196 samples from Tierra del Fuego (Rio Grande and Ushuaia) analyzed in this study, and birthplaces of the three preceding paternal generations (great-grandfather/grandfather/father) reported by the donors. nd: no data</t>
    </r>
  </si>
  <si>
    <r>
      <rPr>
        <b/>
        <sz val="11"/>
        <color theme="1"/>
        <rFont val="Times New Roman"/>
        <family val="1"/>
      </rPr>
      <t>Supplementary Table S10.</t>
    </r>
    <r>
      <rPr>
        <sz val="11"/>
        <color theme="1"/>
        <rFont val="Times New Roman"/>
        <family val="1"/>
      </rPr>
      <t xml:space="preserve"> Eurasian (European and Middle Eastern) populations used in pairwise genetic </t>
    </r>
    <r>
      <rPr>
        <i/>
        <sz val="11"/>
        <color theme="1"/>
        <rFont val="Times New Roman"/>
        <family val="1"/>
      </rPr>
      <t>R</t>
    </r>
    <r>
      <rPr>
        <i/>
        <vertAlign val="subscript"/>
        <sz val="11"/>
        <color theme="1"/>
        <rFont val="Times New Roman"/>
        <family val="1"/>
      </rPr>
      <t>ST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and 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distances analyses.</t>
    </r>
  </si>
  <si>
    <t>Forward</t>
  </si>
  <si>
    <t>Reverse</t>
  </si>
  <si>
    <r>
      <rPr>
        <b/>
        <sz val="11"/>
        <color theme="1"/>
        <rFont val="Times New Roman"/>
        <family val="1"/>
      </rPr>
      <t>Supplementary Table S1.</t>
    </r>
    <r>
      <rPr>
        <sz val="11"/>
        <color theme="1"/>
        <rFont val="Times New Roman"/>
        <family val="1"/>
      </rPr>
      <t xml:space="preserve"> Primers employed in multiplex </t>
    </r>
    <r>
      <rPr>
        <sz val="11"/>
        <rFont val="Times New Roman"/>
        <family val="1"/>
      </rPr>
      <t>PCRs.</t>
    </r>
  </si>
  <si>
    <r>
      <t xml:space="preserve">Supplementary Table S2. </t>
    </r>
    <r>
      <rPr>
        <sz val="11"/>
        <color theme="1"/>
        <rFont val="Times New Roman"/>
        <family val="1"/>
      </rPr>
      <t>Primers employed in the SNaPshot reactions.</t>
    </r>
  </si>
  <si>
    <r>
      <rPr>
        <b/>
        <sz val="11"/>
        <color theme="1"/>
        <rFont val="Times New Roman"/>
        <family val="1"/>
      </rPr>
      <t>Supplementary Table S4.</t>
    </r>
    <r>
      <rPr>
        <sz val="11"/>
        <color theme="1"/>
        <rFont val="Times New Roman"/>
        <family val="1"/>
      </rPr>
      <t xml:space="preserve"> Haplotype and haplogroup diversities of Y-STR and Y-SNP d</t>
    </r>
    <r>
      <rPr>
        <sz val="11"/>
        <rFont val="Times New Roman"/>
        <family val="1"/>
      </rPr>
      <t>ata, respectively, from the present study and from other populations from Latin America. 23 Y-STRs were used for the haplotype diversity. In order to perform the haplogroup diversity calculations with Y-SNPs shared across all the studies included in the analysis, the resolving power was decreased. Fourteen distinct haplogroups were sorted A-M13, A4-SRY10831.1*(xM168), C-M130, E-M96*(xM35), E-M35, FM213*(xM201, M170, 12f2a, M9), G-M201, I-M170, J-12f2a, KLNT-M9, Q-M242*(xM3), Q-M3, R-M207*(xM343), and R-M343.</t>
    </r>
  </si>
  <si>
    <r>
      <rPr>
        <b/>
        <sz val="11"/>
        <rFont val="Times New Roman"/>
        <family val="1"/>
      </rPr>
      <t>Note</t>
    </r>
    <r>
      <rPr>
        <sz val="11"/>
        <rFont val="Times New Roman"/>
        <family val="1"/>
      </rPr>
      <t>: Statistically non-significant values are highlighted in bold (P≥0.05).</t>
    </r>
  </si>
  <si>
    <r>
      <t xml:space="preserve">Supplementary Table S5. </t>
    </r>
    <r>
      <rPr>
        <sz val="11"/>
        <rFont val="Times New Roman"/>
        <family val="1"/>
      </rPr>
      <t xml:space="preserve">Pairwise </t>
    </r>
    <r>
      <rPr>
        <i/>
        <sz val="11"/>
        <rFont val="Times New Roman"/>
        <family val="1"/>
      </rPr>
      <t>R</t>
    </r>
    <r>
      <rPr>
        <i/>
        <vertAlign val="sub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genetic distances (below diagonal) and </t>
    </r>
    <r>
      <rPr>
        <i/>
        <sz val="11"/>
        <rFont val="Times New Roman"/>
        <family val="1"/>
      </rPr>
      <t>P</t>
    </r>
    <r>
      <rPr>
        <sz val="11"/>
        <rFont val="Times New Roman"/>
        <family val="1"/>
      </rPr>
      <t xml:space="preserve">-values (above diagonal) using Y-STR data from the present study and from other Latin American (admixed populations and a native population from Bolivia), Spanish, and Nigerian (Yoruba) populations. </t>
    </r>
  </si>
  <si>
    <r>
      <t xml:space="preserve">Supplementary Table S6. </t>
    </r>
    <r>
      <rPr>
        <sz val="11"/>
        <rFont val="Times New Roman"/>
        <family val="1"/>
      </rPr>
      <t xml:space="preserve">Pairwise </t>
    </r>
    <r>
      <rPr>
        <i/>
        <sz val="11"/>
        <rFont val="Times New Roman"/>
        <family val="1"/>
      </rPr>
      <t>F</t>
    </r>
    <r>
      <rPr>
        <i/>
        <vertAlign val="sub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genetic distances (below diagonal) and </t>
    </r>
    <r>
      <rPr>
        <i/>
        <sz val="11"/>
        <rFont val="Times New Roman"/>
        <family val="1"/>
      </rPr>
      <t>P</t>
    </r>
    <r>
      <rPr>
        <sz val="11"/>
        <rFont val="Times New Roman"/>
        <family val="1"/>
      </rPr>
      <t xml:space="preserve">-values (above diagonal) using Y-SNP data from the present study and from other Latin American (admixed populations and Toba native group from Argentina), Spanish, and Equatorial Guinean populations. </t>
    </r>
    <r>
      <rPr>
        <strike/>
        <sz val="11"/>
        <color rgb="FFFF0000"/>
        <rFont val="Times New Roman"/>
        <family val="1"/>
      </rPr>
      <t/>
    </r>
  </si>
  <si>
    <r>
      <t xml:space="preserve">Supplementary Table S8. </t>
    </r>
    <r>
      <rPr>
        <sz val="11"/>
        <rFont val="Times New Roman"/>
        <family val="1"/>
      </rPr>
      <t xml:space="preserve">Pairwise </t>
    </r>
    <r>
      <rPr>
        <i/>
        <sz val="11"/>
        <rFont val="Times New Roman"/>
        <family val="1"/>
      </rPr>
      <t>R</t>
    </r>
    <r>
      <rPr>
        <i/>
        <vertAlign val="sub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genetic distances (below diagonal) and </t>
    </r>
    <r>
      <rPr>
        <i/>
        <sz val="11"/>
        <rFont val="Times New Roman"/>
        <family val="1"/>
      </rPr>
      <t>P</t>
    </r>
    <r>
      <rPr>
        <sz val="11"/>
        <rFont val="Times New Roman"/>
        <family val="1"/>
      </rPr>
      <t>-values (above diagonal) using Y-STR data from the present study</t>
    </r>
    <r>
      <rPr>
        <strike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and from Eurasian populations. </t>
    </r>
    <r>
      <rPr>
        <strike/>
        <sz val="11"/>
        <color rgb="FFFF0000"/>
        <rFont val="Times New Roman"/>
        <family val="1"/>
      </rPr>
      <t/>
    </r>
  </si>
  <si>
    <r>
      <t xml:space="preserve">Supplementary Table S9. </t>
    </r>
    <r>
      <rPr>
        <sz val="11"/>
        <rFont val="Times New Roman"/>
        <family val="1"/>
      </rPr>
      <t xml:space="preserve">Pairwise </t>
    </r>
    <r>
      <rPr>
        <i/>
        <sz val="11"/>
        <rFont val="Times New Roman"/>
        <family val="1"/>
      </rPr>
      <t>F</t>
    </r>
    <r>
      <rPr>
        <i/>
        <vertAlign val="sub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genetic distances (below diagonal) and </t>
    </r>
    <r>
      <rPr>
        <i/>
        <sz val="11"/>
        <rFont val="Times New Roman"/>
        <family val="1"/>
      </rPr>
      <t>P</t>
    </r>
    <r>
      <rPr>
        <sz val="11"/>
        <rFont val="Times New Roman"/>
        <family val="1"/>
      </rPr>
      <t xml:space="preserve">-values (above diagonal) using Y-SNP data from the present study and from Eurasian populations.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</si>
</sst>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i/>
      <vertAlign val="subscript"/>
      <sz val="11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vertAlign val="superscript"/>
      <sz val="9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trike/>
      <sz val="8"/>
      <color rgb="FFFF0000"/>
      <name val="Arial"/>
      <family val="2"/>
    </font>
    <font>
      <strike/>
      <sz val="11"/>
      <color rgb="FFFF0000"/>
      <name val="Times New Roman"/>
      <family val="1"/>
    </font>
    <font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rgb="FFCCCC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/>
      <top style="medium">
        <color indexed="64"/>
      </top>
      <bottom style="medium">
        <color rgb="FF666666"/>
      </bottom>
      <diagonal/>
    </border>
    <border>
      <left/>
      <right/>
      <top style="medium">
        <color rgb="FF666666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777777"/>
      </top>
      <bottom style="medium">
        <color rgb="FF666666"/>
      </bottom>
      <diagonal/>
    </border>
    <border>
      <left/>
      <right/>
      <top/>
      <bottom style="medium">
        <color rgb="FF777777"/>
      </bottom>
      <diagonal/>
    </border>
    <border>
      <left/>
      <right/>
      <top style="medium">
        <color rgb="FF666666"/>
      </top>
      <bottom style="medium">
        <color rgb="FF777777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8">
    <xf numFmtId="0" fontId="0" fillId="0" borderId="0" xfId="0"/>
    <xf numFmtId="0" fontId="4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8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vertical="center"/>
    </xf>
    <xf numFmtId="0" fontId="19" fillId="7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18" fillId="0" borderId="18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3" fillId="7" borderId="0" xfId="0" applyFont="1" applyFill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/>
  </cellXfs>
  <cellStyles count="3">
    <cellStyle name="Normal" xfId="0" builtinId="0"/>
    <cellStyle name="Normal 2" xfId="1"/>
    <cellStyle name="Normal 2 3" xfId="2"/>
  </cellStyles>
  <dxfs count="42"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7777"/>
      <color rgb="FFB2B2B2"/>
      <color rgb="FFCCCC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adosExternos_1" headers="0" connectionId="2" autoFormatId="16" applyNumberFormats="0" applyBorderFormats="0" applyFontFormats="0" applyPatternFormats="0" applyAlignmentFormats="0" applyWidthHeightFormats="0">
  <queryTableRefresh headersInLastRefresh="0" nextId="56">
    <queryTableFields count="15">
      <queryTableField id="1" name="Column1.1" tableColumnId="1"/>
      <queryTableField id="4" name="Column1.4" tableColumnId="4"/>
      <queryTableField id="7" name="Column1.7" tableColumnId="7"/>
      <queryTableField id="10" name="Column1.10" tableColumnId="10"/>
      <queryTableField id="13" name="Column1.13" tableColumnId="13"/>
      <queryTableField id="16" name="Column1.16" tableColumnId="16"/>
      <queryTableField id="22" name="Column1.22" tableColumnId="22"/>
      <queryTableField id="28" name="Column1.28" tableColumnId="28"/>
      <queryTableField id="31" name="Column1.31" tableColumnId="31"/>
      <queryTableField id="34" name="Column1.34" tableColumnId="34"/>
      <queryTableField id="37" name="Column1.37" tableColumnId="37"/>
      <queryTableField id="40" name="Column1.40" tableColumnId="40"/>
      <queryTableField id="43" name="Column1.43" tableColumnId="43"/>
      <queryTableField id="46" name="Column1.46" tableColumnId="46"/>
      <queryTableField id="52" name="Column1.52" tableColumnId="52"/>
    </queryTableFields>
    <queryTableDeletedFields count="40">
      <deletedField name="Column1.2"/>
      <deletedField name="Column1.3"/>
      <deletedField name="Column1.5"/>
      <deletedField name="Column1.6"/>
      <deletedField name="Column1.8"/>
      <deletedField name="Column1.9"/>
      <deletedField name="Column1.11"/>
      <deletedField name="Column1.12"/>
      <deletedField name="Column1.14"/>
      <deletedField name="Column1.15"/>
      <deletedField name="Column1.17"/>
      <deletedField name="Column1.18"/>
      <deletedField name="Column1.20"/>
      <deletedField name="Column1.21"/>
      <deletedField name="Column1.23"/>
      <deletedField name="Column1.24"/>
      <deletedField name="Column1.26"/>
      <deletedField name="Column1.27"/>
      <deletedField name="Column1.29"/>
      <deletedField name="Column1.30"/>
      <deletedField name="Column1.32"/>
      <deletedField name="Column1.33"/>
      <deletedField name="Column1.35"/>
      <deletedField name="Column1.36"/>
      <deletedField name="Column1.38"/>
      <deletedField name="Column1.39"/>
      <deletedField name="Column1.41"/>
      <deletedField name="Column1.42"/>
      <deletedField name="Column1.44"/>
      <deletedField name="Column1.45"/>
      <deletedField name="Column1.47"/>
      <deletedField name="Column1.48"/>
      <deletedField name="Column1.50"/>
      <deletedField name="Column1.51"/>
      <deletedField name="Column1.53"/>
      <deletedField name="Column1.54"/>
      <deletedField name="Column1.19"/>
      <deletedField name="Column1.49"/>
      <deletedField name="Column1.25"/>
      <deletedField name="Column1.55"/>
    </queryTableDeletedFields>
  </queryTableRefresh>
</queryTable>
</file>

<file path=xl/queryTables/queryTable2.xml><?xml version="1.0" encoding="utf-8"?>
<queryTable xmlns="http://schemas.openxmlformats.org/spreadsheetml/2006/main" name="DadosExternos_1" headers="0" connectionId="1" autoFormatId="16" applyNumberFormats="0" applyBorderFormats="0" applyFontFormats="0" applyPatternFormats="0" applyAlignmentFormats="0" applyWidthHeightFormats="0">
  <queryTableRefresh headersInLastRefresh="0" nextId="92">
    <queryTableFields count="21">
      <queryTableField id="1" name="Column1.1" tableColumnId="1"/>
      <queryTableField id="4" name="Column1.4" tableColumnId="4"/>
      <queryTableField id="7" name="Column1.7" tableColumnId="7"/>
      <queryTableField id="10" name="Column1.10" tableColumnId="10"/>
      <queryTableField id="13" name="Column1.13" tableColumnId="13"/>
      <queryTableField id="16" name="Column1.16" tableColumnId="16"/>
      <queryTableField id="19" name="Column1.19" tableColumnId="19"/>
      <queryTableField id="22" name="Column1.22" tableColumnId="22"/>
      <queryTableField id="25" name="Column1.25" tableColumnId="25"/>
      <queryTableField id="28" name="Column1.28" tableColumnId="28"/>
      <queryTableField id="31" name="Column1.31" tableColumnId="31"/>
      <queryTableField id="37" name="Column1.37" tableColumnId="37"/>
      <queryTableField id="40" name="Column1.40" tableColumnId="40"/>
      <queryTableField id="46" name="Column1.46" tableColumnId="46"/>
      <queryTableField id="49" name="Column1.49" tableColumnId="49"/>
      <queryTableField id="67" name="Column1.67" tableColumnId="67"/>
      <queryTableField id="70" name="Column1.70" tableColumnId="70"/>
      <queryTableField id="73" name="Column1.73" tableColumnId="73"/>
      <queryTableField id="76" name="Column1.76" tableColumnId="76"/>
      <queryTableField id="88" name="Column1.88" tableColumnId="88"/>
      <queryTableField id="91" name="Column1.91" tableColumnId="91"/>
    </queryTableFields>
    <queryTableDeletedFields count="70">
      <deletedField name="Column1.2"/>
      <deletedField name="Column1.3"/>
      <deletedField name="Column1.5"/>
      <deletedField name="Column1.6"/>
      <deletedField name="Column1.8"/>
      <deletedField name="Column1.9"/>
      <deletedField name="Column1.11"/>
      <deletedField name="Column1.12"/>
      <deletedField name="Column1.14"/>
      <deletedField name="Column1.15"/>
      <deletedField name="Column1.17"/>
      <deletedField name="Column1.18"/>
      <deletedField name="Column1.20"/>
      <deletedField name="Column1.21"/>
      <deletedField name="Column1.23"/>
      <deletedField name="Column1.24"/>
      <deletedField name="Column1.26"/>
      <deletedField name="Column1.27"/>
      <deletedField name="Column1.29"/>
      <deletedField name="Column1.30"/>
      <deletedField name="Column1.32"/>
      <deletedField name="Column1.33"/>
      <deletedField name="Column1.35"/>
      <deletedField name="Column1.36"/>
      <deletedField name="Column1.38"/>
      <deletedField name="Column1.39"/>
      <deletedField name="Column1.41"/>
      <deletedField name="Column1.42"/>
      <deletedField name="Column1.44"/>
      <deletedField name="Column1.45"/>
      <deletedField name="Column1.47"/>
      <deletedField name="Column1.48"/>
      <deletedField name="Column1.50"/>
      <deletedField name="Column1.51"/>
      <deletedField name="Column1.53"/>
      <deletedField name="Column1.54"/>
      <deletedField name="Column1.56"/>
      <deletedField name="Column1.57"/>
      <deletedField name="Column1.59"/>
      <deletedField name="Column1.60"/>
      <deletedField name="Column1.62"/>
      <deletedField name="Column1.63"/>
      <deletedField name="Column1.65"/>
      <deletedField name="Column1.66"/>
      <deletedField name="Column1.68"/>
      <deletedField name="Column1.69"/>
      <deletedField name="Column1.71"/>
      <deletedField name="Column1.72"/>
      <deletedField name="Column1.74"/>
      <deletedField name="Column1.75"/>
      <deletedField name="Column1.77"/>
      <deletedField name="Column1.78"/>
      <deletedField name="Column1.80"/>
      <deletedField name="Column1.81"/>
      <deletedField name="Column1.83"/>
      <deletedField name="Column1.84"/>
      <deletedField name="Column1.86"/>
      <deletedField name="Column1.87"/>
      <deletedField name="Column1.89"/>
      <deletedField name="Column1.90"/>
      <deletedField name="Column1.34"/>
      <deletedField name="Column1.43"/>
      <deletedField name="Column1.52"/>
      <deletedField name="Column1.55"/>
      <deletedField name="Column1.58"/>
      <deletedField name="Column1.61"/>
      <deletedField name="Column1.64"/>
      <deletedField name="Column1.79"/>
      <deletedField name="Column1.82"/>
      <deletedField name="Column1.8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latinamerica_strsw" displayName="latinamerica_strsw" ref="A2:O16" tableType="queryTable" headerRowCount="0" totalsRowShown="0" headerRowDxfId="40" dataDxfId="39">
  <tableColumns count="15">
    <tableColumn id="1" uniqueName="1" name="Column1.1" queryTableFieldId="1" headerRowDxfId="38" dataDxfId="37"/>
    <tableColumn id="4" uniqueName="4" name="Column1.4" queryTableFieldId="4" dataDxfId="36"/>
    <tableColumn id="7" uniqueName="7" name="Column1.7" queryTableFieldId="7" dataDxfId="35"/>
    <tableColumn id="10" uniqueName="10" name="Column1.10" queryTableFieldId="10" dataDxfId="34"/>
    <tableColumn id="13" uniqueName="13" name="Column1.13" queryTableFieldId="13" dataDxfId="33"/>
    <tableColumn id="16" uniqueName="16" name="Column1.16" queryTableFieldId="16" dataDxfId="32"/>
    <tableColumn id="22" uniqueName="22" name="Column1.22" queryTableFieldId="22" dataDxfId="31"/>
    <tableColumn id="28" uniqueName="28" name="Column1.28" queryTableFieldId="28" dataDxfId="30"/>
    <tableColumn id="31" uniqueName="31" name="Column1.31" queryTableFieldId="31" dataDxfId="29"/>
    <tableColumn id="34" uniqueName="34" name="Column1.34" queryTableFieldId="34" dataDxfId="28"/>
    <tableColumn id="37" uniqueName="37" name="Column1.37" queryTableFieldId="37" dataDxfId="27"/>
    <tableColumn id="40" uniqueName="40" name="Column1.40" queryTableFieldId="40" dataDxfId="26"/>
    <tableColumn id="43" uniqueName="43" name="Column1.43" queryTableFieldId="43" dataDxfId="25"/>
    <tableColumn id="46" uniqueName="46" name="Column1.46" queryTableFieldId="46" dataDxfId="24"/>
    <tableColumn id="52" uniqueName="52" name="Column1.52" queryTableFieldId="52" dataDxfId="2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_1final_all_pops_strs" displayName="_1final_all_pops_strs" ref="A2:U22" tableType="queryTable" headerRowCount="0" totalsRowShown="0" headerRowDxfId="22" dataDxfId="21">
  <tableColumns count="21">
    <tableColumn id="1" uniqueName="1" name="Column1.1" queryTableFieldId="1" dataDxfId="20"/>
    <tableColumn id="4" uniqueName="4" name="Column1.4" queryTableFieldId="4" dataDxfId="19"/>
    <tableColumn id="7" uniqueName="7" name="Column1.7" queryTableFieldId="7" dataDxfId="18"/>
    <tableColumn id="10" uniqueName="10" name="Column1.10" queryTableFieldId="10" dataDxfId="17"/>
    <tableColumn id="13" uniqueName="13" name="Column1.13" queryTableFieldId="13" dataDxfId="16"/>
    <tableColumn id="16" uniqueName="16" name="Column1.16" queryTableFieldId="16" dataDxfId="15"/>
    <tableColumn id="19" uniqueName="19" name="Column1.19" queryTableFieldId="19" dataDxfId="14"/>
    <tableColumn id="22" uniqueName="22" name="Column1.22" queryTableFieldId="22" dataDxfId="13"/>
    <tableColumn id="25" uniqueName="25" name="Column1.25" queryTableFieldId="25" dataDxfId="12"/>
    <tableColumn id="28" uniqueName="28" name="Column1.28" queryTableFieldId="28" dataDxfId="11"/>
    <tableColumn id="31" uniqueName="31" name="Column1.31" queryTableFieldId="31" dataDxfId="10"/>
    <tableColumn id="37" uniqueName="37" name="Column1.37" queryTableFieldId="37" dataDxfId="9"/>
    <tableColumn id="40" uniqueName="40" name="Column1.40" queryTableFieldId="40" dataDxfId="8"/>
    <tableColumn id="46" uniqueName="46" name="Column1.46" queryTableFieldId="46" dataDxfId="7"/>
    <tableColumn id="49" uniqueName="49" name="Column1.49" queryTableFieldId="49" dataDxfId="6"/>
    <tableColumn id="67" uniqueName="67" name="Column1.67" queryTableFieldId="67" dataDxfId="5"/>
    <tableColumn id="70" uniqueName="70" name="Column1.70" queryTableFieldId="70" dataDxfId="4"/>
    <tableColumn id="73" uniqueName="73" name="Column1.73" queryTableFieldId="73" dataDxfId="3"/>
    <tableColumn id="76" uniqueName="76" name="Column1.76" queryTableFieldId="76" dataDxfId="2"/>
    <tableColumn id="88" uniqueName="88" name="Column1.88" queryTableFieldId="88" dataDxfId="1"/>
    <tableColumn id="91" uniqueName="91" name="Column1.91" queryTableFieldId="9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 x14ac:dyDescent="0.25"/>
  <cols>
    <col min="1" max="1" width="15.7109375" customWidth="1"/>
    <col min="2" max="2" width="26.7109375" bestFit="1" customWidth="1"/>
    <col min="3" max="3" width="26.5703125" bestFit="1" customWidth="1"/>
    <col min="4" max="4" width="22.5703125" bestFit="1" customWidth="1"/>
    <col min="5" max="5" width="6.5703125" bestFit="1" customWidth="1"/>
  </cols>
  <sheetData>
    <row r="1" spans="1:5" ht="15.75" thickBot="1" x14ac:dyDescent="0.3">
      <c r="A1" s="36" t="s">
        <v>1030</v>
      </c>
    </row>
    <row r="2" spans="1:5" ht="24.75" thickBot="1" x14ac:dyDescent="0.3">
      <c r="A2" s="67" t="s">
        <v>949</v>
      </c>
      <c r="B2" s="67" t="s">
        <v>950</v>
      </c>
      <c r="C2" s="68" t="s">
        <v>951</v>
      </c>
      <c r="D2" s="68" t="s">
        <v>952</v>
      </c>
      <c r="E2" s="67" t="s">
        <v>989</v>
      </c>
    </row>
    <row r="3" spans="1:5" ht="15.75" thickBot="1" x14ac:dyDescent="0.3">
      <c r="A3" s="69" t="s">
        <v>953</v>
      </c>
      <c r="B3" s="70" t="s">
        <v>954</v>
      </c>
      <c r="C3" s="71" t="s">
        <v>955</v>
      </c>
      <c r="D3" s="71" t="s">
        <v>955</v>
      </c>
      <c r="E3" s="70" t="s">
        <v>837</v>
      </c>
    </row>
    <row r="4" spans="1:5" ht="15.75" thickBot="1" x14ac:dyDescent="0.3">
      <c r="A4" s="72" t="s">
        <v>956</v>
      </c>
      <c r="B4" s="73" t="s">
        <v>957</v>
      </c>
      <c r="C4" s="74" t="s">
        <v>955</v>
      </c>
      <c r="D4" s="74" t="s">
        <v>955</v>
      </c>
      <c r="E4" s="73" t="s">
        <v>837</v>
      </c>
    </row>
    <row r="5" spans="1:5" ht="15.75" thickBot="1" x14ac:dyDescent="0.3">
      <c r="A5" s="72" t="s">
        <v>958</v>
      </c>
      <c r="B5" s="75" t="s">
        <v>837</v>
      </c>
      <c r="C5" s="76" t="s">
        <v>959</v>
      </c>
      <c r="D5" s="76" t="s">
        <v>959</v>
      </c>
      <c r="E5" s="75" t="s">
        <v>837</v>
      </c>
    </row>
    <row r="6" spans="1:5" ht="15.75" thickBot="1" x14ac:dyDescent="0.3">
      <c r="A6" s="72" t="s">
        <v>960</v>
      </c>
      <c r="B6" s="73" t="s">
        <v>837</v>
      </c>
      <c r="C6" s="74" t="s">
        <v>854</v>
      </c>
      <c r="D6" s="74" t="s">
        <v>854</v>
      </c>
      <c r="E6" s="73" t="s">
        <v>837</v>
      </c>
    </row>
    <row r="7" spans="1:5" ht="15.75" thickBot="1" x14ac:dyDescent="0.3">
      <c r="A7" s="72" t="s">
        <v>961</v>
      </c>
      <c r="B7" s="75" t="s">
        <v>837</v>
      </c>
      <c r="C7" s="76" t="s">
        <v>854</v>
      </c>
      <c r="D7" s="76" t="s">
        <v>854</v>
      </c>
      <c r="E7" s="75" t="s">
        <v>837</v>
      </c>
    </row>
    <row r="8" spans="1:5" ht="15.75" thickBot="1" x14ac:dyDescent="0.3">
      <c r="A8" s="102" t="s">
        <v>962</v>
      </c>
      <c r="B8" s="81" t="s">
        <v>963</v>
      </c>
      <c r="C8" s="82" t="s">
        <v>955</v>
      </c>
      <c r="D8" s="82" t="s">
        <v>955</v>
      </c>
      <c r="E8" s="81" t="s">
        <v>837</v>
      </c>
    </row>
    <row r="9" spans="1:5" ht="15.75" thickBot="1" x14ac:dyDescent="0.3">
      <c r="A9" s="103"/>
      <c r="B9" s="79" t="s">
        <v>964</v>
      </c>
      <c r="C9" s="80" t="s">
        <v>959</v>
      </c>
      <c r="D9" s="80" t="s">
        <v>959</v>
      </c>
      <c r="E9" s="79" t="s">
        <v>837</v>
      </c>
    </row>
    <row r="10" spans="1:5" ht="15.75" thickBot="1" x14ac:dyDescent="0.3">
      <c r="A10" s="103"/>
      <c r="B10" s="77" t="s">
        <v>965</v>
      </c>
      <c r="C10" s="78" t="s">
        <v>966</v>
      </c>
      <c r="D10" s="78" t="s">
        <v>967</v>
      </c>
      <c r="E10" s="77">
        <v>248</v>
      </c>
    </row>
    <row r="11" spans="1:5" ht="15.75" thickBot="1" x14ac:dyDescent="0.3">
      <c r="A11" s="103"/>
      <c r="B11" s="79" t="s">
        <v>968</v>
      </c>
      <c r="C11" s="80" t="s">
        <v>969</v>
      </c>
      <c r="D11" s="80" t="s">
        <v>970</v>
      </c>
      <c r="E11" s="79">
        <v>135</v>
      </c>
    </row>
    <row r="12" spans="1:5" ht="15.75" thickBot="1" x14ac:dyDescent="0.3">
      <c r="A12" s="104"/>
      <c r="B12" s="73" t="s">
        <v>971</v>
      </c>
      <c r="C12" s="74" t="s">
        <v>972</v>
      </c>
      <c r="D12" s="74" t="s">
        <v>973</v>
      </c>
      <c r="E12" s="73">
        <v>150</v>
      </c>
    </row>
    <row r="13" spans="1:5" ht="15.75" thickBot="1" x14ac:dyDescent="0.3">
      <c r="A13" s="103" t="s">
        <v>974</v>
      </c>
      <c r="B13" s="79" t="s">
        <v>975</v>
      </c>
      <c r="C13" s="80" t="s">
        <v>976</v>
      </c>
      <c r="D13" s="80" t="s">
        <v>976</v>
      </c>
      <c r="E13" s="79" t="s">
        <v>837</v>
      </c>
    </row>
    <row r="14" spans="1:5" ht="15.75" thickBot="1" x14ac:dyDescent="0.3">
      <c r="A14" s="103"/>
      <c r="B14" s="77" t="s">
        <v>977</v>
      </c>
      <c r="C14" s="78" t="s">
        <v>978</v>
      </c>
      <c r="D14" s="78" t="s">
        <v>979</v>
      </c>
      <c r="E14" s="77">
        <v>163</v>
      </c>
    </row>
    <row r="15" spans="1:5" ht="15.75" thickBot="1" x14ac:dyDescent="0.3">
      <c r="A15" s="103"/>
      <c r="B15" s="79" t="s">
        <v>980</v>
      </c>
      <c r="C15" s="80" t="s">
        <v>981</v>
      </c>
      <c r="D15" s="80" t="s">
        <v>982</v>
      </c>
      <c r="E15" s="79">
        <v>370</v>
      </c>
    </row>
    <row r="16" spans="1:5" ht="15.75" thickBot="1" x14ac:dyDescent="0.3">
      <c r="A16" s="103"/>
      <c r="B16" s="77" t="s">
        <v>983</v>
      </c>
      <c r="C16" s="78" t="s">
        <v>984</v>
      </c>
      <c r="D16" s="78" t="s">
        <v>985</v>
      </c>
      <c r="E16" s="77">
        <v>211</v>
      </c>
    </row>
    <row r="17" spans="1:5" ht="15.75" thickBot="1" x14ac:dyDescent="0.3">
      <c r="A17" s="105"/>
      <c r="B17" s="79" t="s">
        <v>986</v>
      </c>
      <c r="C17" s="80" t="s">
        <v>987</v>
      </c>
      <c r="D17" s="80" t="s">
        <v>988</v>
      </c>
      <c r="E17" s="79">
        <v>236</v>
      </c>
    </row>
    <row r="19" spans="1:5" x14ac:dyDescent="0.25">
      <c r="A19" s="65" t="s">
        <v>875</v>
      </c>
    </row>
    <row r="20" spans="1:5" s="1" customFormat="1" x14ac:dyDescent="0.25">
      <c r="A20" s="1" t="s">
        <v>1023</v>
      </c>
    </row>
    <row r="21" spans="1:5" s="1" customFormat="1" x14ac:dyDescent="0.25">
      <c r="A21" s="1" t="s">
        <v>1024</v>
      </c>
    </row>
    <row r="22" spans="1:5" s="1" customFormat="1" x14ac:dyDescent="0.25">
      <c r="A22" s="1" t="s">
        <v>1022</v>
      </c>
    </row>
    <row r="23" spans="1:5" s="35" customFormat="1" x14ac:dyDescent="0.25">
      <c r="A23" s="38" t="s">
        <v>935</v>
      </c>
    </row>
  </sheetData>
  <mergeCells count="2">
    <mergeCell ref="A8:A12"/>
    <mergeCell ref="A13:A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0" zoomScaleNormal="80" workbookViewId="0">
      <selection activeCell="C9" sqref="C9:C24"/>
    </sheetView>
  </sheetViews>
  <sheetFormatPr defaultRowHeight="15" x14ac:dyDescent="0.25"/>
  <cols>
    <col min="1" max="1" width="15.7109375" customWidth="1"/>
    <col min="2" max="2" width="35.140625" bestFit="1" customWidth="1"/>
    <col min="4" max="4" width="50.140625" bestFit="1" customWidth="1"/>
    <col min="5" max="5" width="9.5703125" customWidth="1"/>
    <col min="6" max="6" width="11.7109375" customWidth="1"/>
  </cols>
  <sheetData>
    <row r="1" spans="1:6" ht="15.75" thickBot="1" x14ac:dyDescent="0.3">
      <c r="A1" s="37" t="s">
        <v>1031</v>
      </c>
    </row>
    <row r="2" spans="1:6" ht="24.75" thickBot="1" x14ac:dyDescent="0.3">
      <c r="A2" s="67" t="s">
        <v>949</v>
      </c>
      <c r="B2" s="67" t="s">
        <v>950</v>
      </c>
      <c r="C2" s="67" t="s">
        <v>1020</v>
      </c>
      <c r="D2" s="68" t="s">
        <v>990</v>
      </c>
      <c r="E2" s="67" t="s">
        <v>991</v>
      </c>
      <c r="F2" s="67" t="s">
        <v>1017</v>
      </c>
    </row>
    <row r="3" spans="1:6" ht="15.75" thickBot="1" x14ac:dyDescent="0.3">
      <c r="A3" s="69" t="s">
        <v>953</v>
      </c>
      <c r="B3" s="70" t="s">
        <v>954</v>
      </c>
      <c r="C3" s="70" t="s">
        <v>837</v>
      </c>
      <c r="D3" s="71" t="s">
        <v>955</v>
      </c>
      <c r="E3" s="99" t="s">
        <v>837</v>
      </c>
      <c r="F3" s="70" t="s">
        <v>837</v>
      </c>
    </row>
    <row r="4" spans="1:6" ht="15.75" thickBot="1" x14ac:dyDescent="0.3">
      <c r="A4" s="72" t="s">
        <v>956</v>
      </c>
      <c r="B4" s="73" t="s">
        <v>957</v>
      </c>
      <c r="C4" s="73" t="s">
        <v>837</v>
      </c>
      <c r="D4" s="74" t="s">
        <v>955</v>
      </c>
      <c r="E4" s="87" t="s">
        <v>837</v>
      </c>
      <c r="F4" s="73" t="s">
        <v>837</v>
      </c>
    </row>
    <row r="5" spans="1:6" ht="15.75" thickBot="1" x14ac:dyDescent="0.3">
      <c r="A5" s="72" t="s">
        <v>960</v>
      </c>
      <c r="B5" s="75" t="s">
        <v>837</v>
      </c>
      <c r="C5" s="75" t="s">
        <v>837</v>
      </c>
      <c r="D5" s="76" t="s">
        <v>854</v>
      </c>
      <c r="E5" s="88" t="s">
        <v>837</v>
      </c>
      <c r="F5" s="75" t="s">
        <v>837</v>
      </c>
    </row>
    <row r="6" spans="1:6" ht="15.75" thickBot="1" x14ac:dyDescent="0.3">
      <c r="A6" s="72" t="s">
        <v>961</v>
      </c>
      <c r="B6" s="73" t="s">
        <v>837</v>
      </c>
      <c r="C6" s="73" t="s">
        <v>837</v>
      </c>
      <c r="D6" s="74" t="s">
        <v>854</v>
      </c>
      <c r="E6" s="87" t="s">
        <v>837</v>
      </c>
      <c r="F6" s="73" t="s">
        <v>837</v>
      </c>
    </row>
    <row r="7" spans="1:6" ht="15.75" thickBot="1" x14ac:dyDescent="0.3">
      <c r="A7" s="103" t="s">
        <v>962</v>
      </c>
      <c r="B7" s="79" t="s">
        <v>992</v>
      </c>
      <c r="C7" s="79" t="s">
        <v>837</v>
      </c>
      <c r="D7" s="80" t="s">
        <v>955</v>
      </c>
      <c r="E7" s="84" t="s">
        <v>837</v>
      </c>
      <c r="F7" s="79" t="s">
        <v>837</v>
      </c>
    </row>
    <row r="8" spans="1:6" ht="15.75" thickBot="1" x14ac:dyDescent="0.3">
      <c r="A8" s="103"/>
      <c r="B8" s="77" t="s">
        <v>993</v>
      </c>
      <c r="C8" s="77" t="s">
        <v>837</v>
      </c>
      <c r="D8" s="78" t="s">
        <v>959</v>
      </c>
      <c r="E8" s="85" t="s">
        <v>837</v>
      </c>
      <c r="F8" s="77" t="s">
        <v>837</v>
      </c>
    </row>
    <row r="9" spans="1:6" ht="15.75" thickBot="1" x14ac:dyDescent="0.3">
      <c r="A9" s="103"/>
      <c r="B9" s="79" t="s">
        <v>994</v>
      </c>
      <c r="C9" s="110" t="s">
        <v>1028</v>
      </c>
      <c r="D9" s="80" t="s">
        <v>995</v>
      </c>
      <c r="E9" s="84" t="s">
        <v>996</v>
      </c>
      <c r="F9" s="79">
        <v>39</v>
      </c>
    </row>
    <row r="10" spans="1:6" ht="15.75" thickBot="1" x14ac:dyDescent="0.3">
      <c r="A10" s="103"/>
      <c r="B10" s="96" t="s">
        <v>997</v>
      </c>
      <c r="C10" s="111" t="s">
        <v>1029</v>
      </c>
      <c r="D10" s="97" t="s">
        <v>1018</v>
      </c>
      <c r="E10" s="98" t="s">
        <v>998</v>
      </c>
      <c r="F10" s="96">
        <v>62</v>
      </c>
    </row>
    <row r="11" spans="1:6" ht="15.75" thickBot="1" x14ac:dyDescent="0.3">
      <c r="A11" s="103"/>
      <c r="B11" s="79" t="s">
        <v>965</v>
      </c>
      <c r="C11" s="110" t="s">
        <v>1029</v>
      </c>
      <c r="D11" s="80" t="s">
        <v>999</v>
      </c>
      <c r="E11" s="84" t="s">
        <v>1000</v>
      </c>
      <c r="F11" s="79">
        <v>43</v>
      </c>
    </row>
    <row r="12" spans="1:6" ht="15.75" thickBot="1" x14ac:dyDescent="0.3">
      <c r="A12" s="103"/>
      <c r="B12" s="77" t="s">
        <v>968</v>
      </c>
      <c r="C12" s="112" t="s">
        <v>1028</v>
      </c>
      <c r="D12" s="78" t="s">
        <v>1001</v>
      </c>
      <c r="E12" s="85" t="s">
        <v>1002</v>
      </c>
      <c r="F12" s="77">
        <v>49</v>
      </c>
    </row>
    <row r="13" spans="1:6" ht="15.75" thickBot="1" x14ac:dyDescent="0.3">
      <c r="A13" s="103"/>
      <c r="B13" s="70" t="s">
        <v>971</v>
      </c>
      <c r="C13" s="113" t="s">
        <v>1028</v>
      </c>
      <c r="D13" s="71" t="s">
        <v>1019</v>
      </c>
      <c r="E13" s="99" t="s">
        <v>996</v>
      </c>
      <c r="F13" s="70">
        <v>58</v>
      </c>
    </row>
    <row r="14" spans="1:6" ht="15.75" thickBot="1" x14ac:dyDescent="0.3">
      <c r="A14" s="102" t="s">
        <v>958</v>
      </c>
      <c r="B14" s="90" t="s">
        <v>1003</v>
      </c>
      <c r="C14" s="114" t="s">
        <v>837</v>
      </c>
      <c r="D14" s="95" t="s">
        <v>959</v>
      </c>
      <c r="E14" s="91" t="s">
        <v>837</v>
      </c>
      <c r="F14" s="90" t="s">
        <v>837</v>
      </c>
    </row>
    <row r="15" spans="1:6" ht="15.75" thickBot="1" x14ac:dyDescent="0.3">
      <c r="A15" s="103"/>
      <c r="B15" s="92" t="s">
        <v>992</v>
      </c>
      <c r="C15" s="115" t="s">
        <v>837</v>
      </c>
      <c r="D15" s="93" t="s">
        <v>955</v>
      </c>
      <c r="E15" s="94" t="s">
        <v>837</v>
      </c>
      <c r="F15" s="92" t="s">
        <v>837</v>
      </c>
    </row>
    <row r="16" spans="1:6" ht="15.75" thickBot="1" x14ac:dyDescent="0.3">
      <c r="A16" s="103"/>
      <c r="B16" s="90" t="s">
        <v>997</v>
      </c>
      <c r="C16" s="114" t="s">
        <v>1029</v>
      </c>
      <c r="D16" s="86" t="s">
        <v>1018</v>
      </c>
      <c r="E16" s="91" t="s">
        <v>998</v>
      </c>
      <c r="F16" s="90">
        <v>62</v>
      </c>
    </row>
    <row r="17" spans="1:6" ht="15.75" thickBot="1" x14ac:dyDescent="0.3">
      <c r="A17" s="103"/>
      <c r="B17" s="79" t="s">
        <v>1004</v>
      </c>
      <c r="C17" s="110" t="s">
        <v>1028</v>
      </c>
      <c r="D17" s="89" t="s">
        <v>1005</v>
      </c>
      <c r="E17" s="84" t="s">
        <v>1000</v>
      </c>
      <c r="F17" s="79">
        <v>27</v>
      </c>
    </row>
    <row r="18" spans="1:6" ht="15.75" thickBot="1" x14ac:dyDescent="0.3">
      <c r="A18" s="104"/>
      <c r="B18" s="73" t="s">
        <v>1006</v>
      </c>
      <c r="C18" s="116" t="s">
        <v>1028</v>
      </c>
      <c r="D18" s="74" t="s">
        <v>1007</v>
      </c>
      <c r="E18" s="87" t="s">
        <v>1000</v>
      </c>
      <c r="F18" s="73">
        <v>38</v>
      </c>
    </row>
    <row r="19" spans="1:6" ht="15.75" thickBot="1" x14ac:dyDescent="0.3">
      <c r="A19" s="103" t="s">
        <v>974</v>
      </c>
      <c r="B19" s="79" t="s">
        <v>975</v>
      </c>
      <c r="C19" s="110" t="s">
        <v>837</v>
      </c>
      <c r="D19" s="80" t="s">
        <v>976</v>
      </c>
      <c r="E19" s="84" t="s">
        <v>837</v>
      </c>
      <c r="F19" s="79" t="s">
        <v>837</v>
      </c>
    </row>
    <row r="20" spans="1:6" ht="15.75" thickBot="1" x14ac:dyDescent="0.3">
      <c r="A20" s="103"/>
      <c r="B20" s="77" t="s">
        <v>977</v>
      </c>
      <c r="C20" s="112" t="s">
        <v>1029</v>
      </c>
      <c r="D20" s="78" t="s">
        <v>1008</v>
      </c>
      <c r="E20" s="85" t="s">
        <v>1000</v>
      </c>
      <c r="F20" s="77">
        <v>40</v>
      </c>
    </row>
    <row r="21" spans="1:6" ht="15.75" thickBot="1" x14ac:dyDescent="0.3">
      <c r="A21" s="103"/>
      <c r="B21" s="79" t="s">
        <v>1009</v>
      </c>
      <c r="C21" s="110" t="s">
        <v>1028</v>
      </c>
      <c r="D21" s="80" t="s">
        <v>1010</v>
      </c>
      <c r="E21" s="84" t="s">
        <v>1000</v>
      </c>
      <c r="F21" s="79">
        <v>38</v>
      </c>
    </row>
    <row r="22" spans="1:6" ht="15.75" thickBot="1" x14ac:dyDescent="0.3">
      <c r="A22" s="103"/>
      <c r="B22" s="77" t="s">
        <v>983</v>
      </c>
      <c r="C22" s="112" t="s">
        <v>1029</v>
      </c>
      <c r="D22" s="78" t="s">
        <v>1011</v>
      </c>
      <c r="E22" s="85" t="s">
        <v>1012</v>
      </c>
      <c r="F22" s="77">
        <v>42</v>
      </c>
    </row>
    <row r="23" spans="1:6" ht="15.75" thickBot="1" x14ac:dyDescent="0.3">
      <c r="A23" s="103"/>
      <c r="B23" s="79" t="s">
        <v>1013</v>
      </c>
      <c r="C23" s="110" t="s">
        <v>1029</v>
      </c>
      <c r="D23" s="80" t="s">
        <v>1014</v>
      </c>
      <c r="E23" s="84" t="s">
        <v>1015</v>
      </c>
      <c r="F23" s="79">
        <v>45</v>
      </c>
    </row>
    <row r="24" spans="1:6" ht="15.75" thickBot="1" x14ac:dyDescent="0.3">
      <c r="A24" s="105"/>
      <c r="B24" s="77" t="s">
        <v>986</v>
      </c>
      <c r="C24" s="112" t="s">
        <v>1029</v>
      </c>
      <c r="D24" s="78" t="s">
        <v>1016</v>
      </c>
      <c r="E24" s="85" t="s">
        <v>1012</v>
      </c>
      <c r="F24" s="77">
        <v>48</v>
      </c>
    </row>
    <row r="25" spans="1:6" x14ac:dyDescent="0.25">
      <c r="B25" s="83" t="s">
        <v>1021</v>
      </c>
    </row>
    <row r="26" spans="1:6" x14ac:dyDescent="0.25">
      <c r="B26" s="100"/>
    </row>
    <row r="28" spans="1:6" x14ac:dyDescent="0.25">
      <c r="A28" s="65" t="s">
        <v>875</v>
      </c>
    </row>
    <row r="29" spans="1:6" s="1" customFormat="1" x14ac:dyDescent="0.25">
      <c r="A29" s="1" t="s">
        <v>1023</v>
      </c>
    </row>
    <row r="30" spans="1:6" s="1" customFormat="1" x14ac:dyDescent="0.25">
      <c r="A30" s="1" t="s">
        <v>1024</v>
      </c>
    </row>
    <row r="31" spans="1:6" s="1" customFormat="1" x14ac:dyDescent="0.25">
      <c r="A31" s="1" t="s">
        <v>1022</v>
      </c>
    </row>
    <row r="32" spans="1:6" s="35" customFormat="1" x14ac:dyDescent="0.25">
      <c r="A32" s="38" t="s">
        <v>935</v>
      </c>
    </row>
  </sheetData>
  <mergeCells count="3">
    <mergeCell ref="A14:A18"/>
    <mergeCell ref="A19:A24"/>
    <mergeCell ref="A7:A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topLeftCell="A94" zoomScale="70" zoomScaleNormal="70" workbookViewId="0">
      <selection activeCell="P202" sqref="P202"/>
    </sheetView>
  </sheetViews>
  <sheetFormatPr defaultColWidth="11.42578125" defaultRowHeight="15" x14ac:dyDescent="0.25"/>
  <cols>
    <col min="1" max="1" width="6.7109375" style="1" customWidth="1"/>
    <col min="2" max="2" width="11.42578125" style="28"/>
    <col min="3" max="8" width="6.28515625" style="28" customWidth="1"/>
    <col min="9" max="9" width="7.7109375" style="28" bestFit="1" customWidth="1"/>
    <col min="10" max="10" width="3.85546875" style="28" customWidth="1"/>
    <col min="11" max="11" width="3.85546875" style="29" customWidth="1"/>
    <col min="12" max="16" width="3.7109375" style="29" customWidth="1"/>
    <col min="17" max="17" width="6.140625" style="29" bestFit="1" customWidth="1"/>
    <col min="18" max="21" width="3.85546875" style="29" customWidth="1"/>
    <col min="22" max="22" width="11.42578125" style="29"/>
    <col min="23" max="24" width="3.85546875" style="29" bestFit="1" customWidth="1"/>
    <col min="25" max="25" width="37.7109375" style="30" bestFit="1" customWidth="1"/>
    <col min="26" max="26" width="23.7109375" style="30" customWidth="1"/>
    <col min="27" max="29" width="23.7109375" customWidth="1"/>
  </cols>
  <sheetData>
    <row r="1" spans="1:29" s="27" customFormat="1" ht="29.65" customHeight="1" x14ac:dyDescent="0.25">
      <c r="A1" s="39" t="s">
        <v>1026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42"/>
      <c r="AA1" s="43"/>
      <c r="AB1" s="43"/>
      <c r="AC1" s="43"/>
    </row>
    <row r="2" spans="1:29" s="27" customFormat="1" ht="59.65" customHeight="1" x14ac:dyDescent="0.25">
      <c r="A2" s="44" t="s">
        <v>0</v>
      </c>
      <c r="B2" s="44" t="s">
        <v>4</v>
      </c>
      <c r="C2" s="45" t="s">
        <v>5</v>
      </c>
      <c r="D2" s="45" t="s">
        <v>6</v>
      </c>
      <c r="E2" s="45" t="s">
        <v>7</v>
      </c>
      <c r="F2" s="45" t="s">
        <v>8</v>
      </c>
      <c r="G2" s="45" t="s">
        <v>9</v>
      </c>
      <c r="H2" s="45" t="s">
        <v>10</v>
      </c>
      <c r="I2" s="45" t="s">
        <v>11</v>
      </c>
      <c r="J2" s="45" t="s">
        <v>12</v>
      </c>
      <c r="K2" s="45" t="s">
        <v>13</v>
      </c>
      <c r="L2" s="45" t="s">
        <v>14</v>
      </c>
      <c r="M2" s="45" t="s">
        <v>15</v>
      </c>
      <c r="N2" s="45" t="s">
        <v>16</v>
      </c>
      <c r="O2" s="45" t="s">
        <v>17</v>
      </c>
      <c r="P2" s="45" t="s">
        <v>18</v>
      </c>
      <c r="Q2" s="45" t="s">
        <v>19</v>
      </c>
      <c r="R2" s="45" t="s">
        <v>20</v>
      </c>
      <c r="S2" s="45" t="s">
        <v>21</v>
      </c>
      <c r="T2" s="45" t="s">
        <v>22</v>
      </c>
      <c r="U2" s="45" t="s">
        <v>23</v>
      </c>
      <c r="V2" s="45" t="s">
        <v>24</v>
      </c>
      <c r="W2" s="45" t="s">
        <v>25</v>
      </c>
      <c r="X2" s="45" t="s">
        <v>26</v>
      </c>
      <c r="Y2" s="44" t="s">
        <v>73</v>
      </c>
      <c r="Z2" s="44" t="s">
        <v>885</v>
      </c>
      <c r="AA2" s="44" t="s">
        <v>886</v>
      </c>
      <c r="AB2" s="44" t="s">
        <v>887</v>
      </c>
      <c r="AC2" s="44" t="s">
        <v>888</v>
      </c>
    </row>
    <row r="3" spans="1:29" s="27" customFormat="1" ht="15.75" customHeight="1" x14ac:dyDescent="0.25">
      <c r="A3" s="46">
        <v>2</v>
      </c>
      <c r="B3" s="46" t="s">
        <v>1</v>
      </c>
      <c r="C3" s="46">
        <v>16</v>
      </c>
      <c r="D3" s="46">
        <v>12</v>
      </c>
      <c r="E3" s="46">
        <v>20</v>
      </c>
      <c r="F3" s="46">
        <v>28</v>
      </c>
      <c r="G3" s="46">
        <v>14</v>
      </c>
      <c r="H3" s="46">
        <v>10</v>
      </c>
      <c r="I3" s="46">
        <v>25</v>
      </c>
      <c r="J3" s="46" t="s">
        <v>876</v>
      </c>
      <c r="K3" s="46">
        <v>11</v>
      </c>
      <c r="L3" s="46">
        <v>11</v>
      </c>
      <c r="M3" s="46">
        <v>16</v>
      </c>
      <c r="N3" s="46">
        <v>19</v>
      </c>
      <c r="O3" s="46">
        <v>22</v>
      </c>
      <c r="P3" s="46">
        <v>22</v>
      </c>
      <c r="Q3" s="46">
        <v>11</v>
      </c>
      <c r="R3" s="46">
        <v>11</v>
      </c>
      <c r="S3" s="46">
        <v>12</v>
      </c>
      <c r="T3" s="46">
        <v>13</v>
      </c>
      <c r="U3" s="46">
        <v>16</v>
      </c>
      <c r="V3" s="46" t="s">
        <v>27</v>
      </c>
      <c r="W3" s="46">
        <v>14</v>
      </c>
      <c r="X3" s="46">
        <v>11</v>
      </c>
      <c r="Y3" s="47" t="s">
        <v>74</v>
      </c>
      <c r="Z3" s="49" t="s">
        <v>98</v>
      </c>
      <c r="AA3" s="49" t="s">
        <v>98</v>
      </c>
      <c r="AB3" s="49" t="s">
        <v>98</v>
      </c>
      <c r="AC3" s="49" t="s">
        <v>125</v>
      </c>
    </row>
    <row r="4" spans="1:29" x14ac:dyDescent="0.25">
      <c r="A4" s="46">
        <v>3</v>
      </c>
      <c r="B4" s="46" t="s">
        <v>1</v>
      </c>
      <c r="C4" s="46">
        <v>18</v>
      </c>
      <c r="D4" s="46">
        <v>13</v>
      </c>
      <c r="E4" s="46">
        <v>19</v>
      </c>
      <c r="F4" s="46">
        <v>29</v>
      </c>
      <c r="G4" s="46">
        <v>14</v>
      </c>
      <c r="H4" s="46">
        <v>11</v>
      </c>
      <c r="I4" s="46">
        <v>22</v>
      </c>
      <c r="J4" s="46">
        <v>13</v>
      </c>
      <c r="K4" s="46">
        <v>12</v>
      </c>
      <c r="L4" s="46">
        <v>12</v>
      </c>
      <c r="M4" s="46">
        <v>15</v>
      </c>
      <c r="N4" s="46">
        <v>17</v>
      </c>
      <c r="O4" s="46">
        <v>23</v>
      </c>
      <c r="P4" s="46">
        <v>24</v>
      </c>
      <c r="Q4" s="46">
        <v>12</v>
      </c>
      <c r="R4" s="46">
        <v>13</v>
      </c>
      <c r="S4" s="46">
        <v>10</v>
      </c>
      <c r="T4" s="46">
        <v>13</v>
      </c>
      <c r="U4" s="46">
        <v>18</v>
      </c>
      <c r="V4" s="46" t="s">
        <v>28</v>
      </c>
      <c r="W4" s="46">
        <v>16</v>
      </c>
      <c r="X4" s="46">
        <v>12</v>
      </c>
      <c r="Y4" s="47" t="s">
        <v>75</v>
      </c>
      <c r="Z4" s="49" t="s">
        <v>116</v>
      </c>
      <c r="AA4" s="49" t="s">
        <v>99</v>
      </c>
      <c r="AB4" s="49" t="s">
        <v>99</v>
      </c>
      <c r="AC4" s="49" t="s">
        <v>139</v>
      </c>
    </row>
    <row r="5" spans="1:29" x14ac:dyDescent="0.25">
      <c r="A5" s="46">
        <v>4</v>
      </c>
      <c r="B5" s="46" t="s">
        <v>1</v>
      </c>
      <c r="C5" s="46">
        <v>18</v>
      </c>
      <c r="D5" s="46">
        <v>13</v>
      </c>
      <c r="E5" s="46">
        <v>18</v>
      </c>
      <c r="F5" s="46">
        <v>30</v>
      </c>
      <c r="G5" s="46">
        <v>14</v>
      </c>
      <c r="H5" s="46">
        <v>11</v>
      </c>
      <c r="I5" s="46">
        <v>22</v>
      </c>
      <c r="J5" s="46">
        <v>13</v>
      </c>
      <c r="K5" s="46">
        <v>12</v>
      </c>
      <c r="L5" s="46">
        <v>12</v>
      </c>
      <c r="M5" s="46">
        <v>14</v>
      </c>
      <c r="N5" s="46">
        <v>17</v>
      </c>
      <c r="O5" s="46">
        <v>24</v>
      </c>
      <c r="P5" s="46">
        <v>23</v>
      </c>
      <c r="Q5" s="46">
        <v>11</v>
      </c>
      <c r="R5" s="46">
        <v>13</v>
      </c>
      <c r="S5" s="46">
        <v>10</v>
      </c>
      <c r="T5" s="46">
        <v>13</v>
      </c>
      <c r="U5" s="46">
        <v>17</v>
      </c>
      <c r="V5" s="46" t="s">
        <v>29</v>
      </c>
      <c r="W5" s="46">
        <v>16</v>
      </c>
      <c r="X5" s="46">
        <v>11</v>
      </c>
      <c r="Y5" s="47" t="s">
        <v>75</v>
      </c>
      <c r="Z5" s="49" t="s">
        <v>100</v>
      </c>
      <c r="AA5" s="49" t="s">
        <v>100</v>
      </c>
      <c r="AB5" s="49" t="s">
        <v>100</v>
      </c>
      <c r="AC5" s="49" t="s">
        <v>147</v>
      </c>
    </row>
    <row r="6" spans="1:29" x14ac:dyDescent="0.25">
      <c r="A6" s="46">
        <v>6</v>
      </c>
      <c r="B6" s="46" t="s">
        <v>1</v>
      </c>
      <c r="C6" s="46">
        <v>19</v>
      </c>
      <c r="D6" s="46">
        <v>13</v>
      </c>
      <c r="E6" s="46">
        <v>20</v>
      </c>
      <c r="F6" s="46">
        <v>31</v>
      </c>
      <c r="G6" s="46">
        <v>13</v>
      </c>
      <c r="H6" s="46">
        <v>10</v>
      </c>
      <c r="I6" s="46">
        <v>24</v>
      </c>
      <c r="J6" s="46">
        <v>13</v>
      </c>
      <c r="K6" s="46">
        <v>12</v>
      </c>
      <c r="L6" s="46">
        <v>11</v>
      </c>
      <c r="M6" s="46">
        <v>14</v>
      </c>
      <c r="N6" s="46">
        <v>16</v>
      </c>
      <c r="O6" s="46">
        <v>22</v>
      </c>
      <c r="P6" s="46">
        <v>23</v>
      </c>
      <c r="Q6" s="46">
        <v>11</v>
      </c>
      <c r="R6" s="46">
        <v>14</v>
      </c>
      <c r="S6" s="46">
        <v>10</v>
      </c>
      <c r="T6" s="46">
        <v>14</v>
      </c>
      <c r="U6" s="46">
        <v>17</v>
      </c>
      <c r="V6" s="46" t="s">
        <v>30</v>
      </c>
      <c r="W6" s="46">
        <v>16</v>
      </c>
      <c r="X6" s="46">
        <v>12</v>
      </c>
      <c r="Y6" s="47" t="s">
        <v>76</v>
      </c>
      <c r="Z6" s="49" t="s">
        <v>124</v>
      </c>
      <c r="AA6" s="49" t="s">
        <v>125</v>
      </c>
      <c r="AB6" s="49" t="s">
        <v>125</v>
      </c>
      <c r="AC6" s="49" t="s">
        <v>125</v>
      </c>
    </row>
    <row r="7" spans="1:29" x14ac:dyDescent="0.25">
      <c r="A7" s="46">
        <v>7</v>
      </c>
      <c r="B7" s="46" t="s">
        <v>1</v>
      </c>
      <c r="C7" s="46">
        <v>19</v>
      </c>
      <c r="D7" s="46">
        <v>13</v>
      </c>
      <c r="E7" s="46">
        <v>19</v>
      </c>
      <c r="F7" s="46">
        <v>30</v>
      </c>
      <c r="G7" s="46">
        <v>15</v>
      </c>
      <c r="H7" s="46">
        <v>10</v>
      </c>
      <c r="I7" s="46">
        <v>25</v>
      </c>
      <c r="J7" s="46">
        <v>13</v>
      </c>
      <c r="K7" s="46">
        <v>11</v>
      </c>
      <c r="L7" s="46">
        <v>11</v>
      </c>
      <c r="M7" s="46">
        <v>14</v>
      </c>
      <c r="N7" s="46">
        <v>18</v>
      </c>
      <c r="O7" s="46">
        <v>22</v>
      </c>
      <c r="P7" s="46">
        <v>24</v>
      </c>
      <c r="Q7" s="46">
        <v>13</v>
      </c>
      <c r="R7" s="46">
        <v>14</v>
      </c>
      <c r="S7" s="46">
        <v>10</v>
      </c>
      <c r="T7" s="46">
        <v>13</v>
      </c>
      <c r="U7" s="46">
        <v>16</v>
      </c>
      <c r="V7" s="46" t="s">
        <v>31</v>
      </c>
      <c r="W7" s="46">
        <v>16</v>
      </c>
      <c r="X7" s="46">
        <v>12</v>
      </c>
      <c r="Y7" s="47" t="s">
        <v>76</v>
      </c>
      <c r="Z7" s="49" t="s">
        <v>1</v>
      </c>
      <c r="AA7" s="49" t="s">
        <v>101</v>
      </c>
      <c r="AB7" s="49" t="s">
        <v>101</v>
      </c>
      <c r="AC7" s="49" t="s">
        <v>125</v>
      </c>
    </row>
    <row r="8" spans="1:29" x14ac:dyDescent="0.25">
      <c r="A8" s="46">
        <v>12</v>
      </c>
      <c r="B8" s="46" t="s">
        <v>1</v>
      </c>
      <c r="C8" s="46">
        <v>18</v>
      </c>
      <c r="D8" s="46">
        <v>13</v>
      </c>
      <c r="E8" s="46">
        <v>19</v>
      </c>
      <c r="F8" s="46">
        <v>29</v>
      </c>
      <c r="G8" s="46">
        <v>14</v>
      </c>
      <c r="H8" s="46">
        <v>11</v>
      </c>
      <c r="I8" s="46">
        <v>22</v>
      </c>
      <c r="J8" s="46">
        <v>13</v>
      </c>
      <c r="K8" s="46">
        <v>12</v>
      </c>
      <c r="L8" s="46">
        <v>12</v>
      </c>
      <c r="M8" s="46">
        <v>15</v>
      </c>
      <c r="N8" s="46">
        <v>17</v>
      </c>
      <c r="O8" s="46">
        <v>23</v>
      </c>
      <c r="P8" s="46">
        <v>24</v>
      </c>
      <c r="Q8" s="46">
        <v>12</v>
      </c>
      <c r="R8" s="46">
        <v>13</v>
      </c>
      <c r="S8" s="46">
        <v>10</v>
      </c>
      <c r="T8" s="46">
        <v>13</v>
      </c>
      <c r="U8" s="46">
        <v>16</v>
      </c>
      <c r="V8" s="46" t="s">
        <v>29</v>
      </c>
      <c r="W8" s="46">
        <v>15</v>
      </c>
      <c r="X8" s="46">
        <v>11</v>
      </c>
      <c r="Y8" s="47" t="s">
        <v>77</v>
      </c>
      <c r="Z8" s="49" t="s">
        <v>102</v>
      </c>
      <c r="AA8" s="49" t="s">
        <v>102</v>
      </c>
      <c r="AB8" s="49" t="s">
        <v>102</v>
      </c>
      <c r="AC8" s="49" t="s">
        <v>138</v>
      </c>
    </row>
    <row r="9" spans="1:29" x14ac:dyDescent="0.25">
      <c r="A9" s="46">
        <v>14</v>
      </c>
      <c r="B9" s="46" t="s">
        <v>1</v>
      </c>
      <c r="C9" s="46">
        <v>18</v>
      </c>
      <c r="D9" s="46">
        <v>13</v>
      </c>
      <c r="E9" s="46">
        <v>20</v>
      </c>
      <c r="F9" s="46">
        <v>30</v>
      </c>
      <c r="G9" s="46">
        <v>13</v>
      </c>
      <c r="H9" s="46">
        <v>10</v>
      </c>
      <c r="I9" s="46">
        <v>25</v>
      </c>
      <c r="J9" s="46">
        <v>12</v>
      </c>
      <c r="K9" s="46">
        <v>12</v>
      </c>
      <c r="L9" s="46">
        <v>12</v>
      </c>
      <c r="M9" s="46">
        <v>14</v>
      </c>
      <c r="N9" s="46">
        <v>18</v>
      </c>
      <c r="O9" s="46">
        <v>22</v>
      </c>
      <c r="P9" s="46">
        <v>23</v>
      </c>
      <c r="Q9" s="46">
        <v>13</v>
      </c>
      <c r="R9" s="46">
        <v>16</v>
      </c>
      <c r="S9" s="46">
        <v>10</v>
      </c>
      <c r="T9" s="46">
        <v>14</v>
      </c>
      <c r="U9" s="46">
        <v>16</v>
      </c>
      <c r="V9" s="46" t="s">
        <v>32</v>
      </c>
      <c r="W9" s="46">
        <v>15</v>
      </c>
      <c r="X9" s="46">
        <v>12</v>
      </c>
      <c r="Y9" s="47" t="s">
        <v>78</v>
      </c>
      <c r="Z9" s="49" t="s">
        <v>881</v>
      </c>
      <c r="AA9" s="49" t="s">
        <v>103</v>
      </c>
      <c r="AB9" s="49" t="s">
        <v>890</v>
      </c>
      <c r="AC9" s="49" t="s">
        <v>125</v>
      </c>
    </row>
    <row r="10" spans="1:29" x14ac:dyDescent="0.25">
      <c r="A10" s="46">
        <v>16</v>
      </c>
      <c r="B10" s="46" t="s">
        <v>1</v>
      </c>
      <c r="C10" s="46">
        <v>18</v>
      </c>
      <c r="D10" s="46">
        <v>12</v>
      </c>
      <c r="E10" s="46">
        <v>20</v>
      </c>
      <c r="F10" s="46">
        <v>28</v>
      </c>
      <c r="G10" s="46">
        <v>16</v>
      </c>
      <c r="H10" s="46">
        <v>11</v>
      </c>
      <c r="I10" s="46">
        <v>26</v>
      </c>
      <c r="J10" s="46">
        <v>13</v>
      </c>
      <c r="K10" s="46">
        <v>12</v>
      </c>
      <c r="L10" s="46">
        <v>10</v>
      </c>
      <c r="M10" s="46">
        <v>16</v>
      </c>
      <c r="N10" s="46">
        <v>16</v>
      </c>
      <c r="O10" s="46">
        <v>21</v>
      </c>
      <c r="P10" s="46">
        <v>23</v>
      </c>
      <c r="Q10" s="46">
        <v>12</v>
      </c>
      <c r="R10" s="46">
        <v>11</v>
      </c>
      <c r="S10" s="46">
        <v>11</v>
      </c>
      <c r="T10" s="46">
        <v>12</v>
      </c>
      <c r="U10" s="46">
        <v>18</v>
      </c>
      <c r="V10" s="46" t="s">
        <v>33</v>
      </c>
      <c r="W10" s="46">
        <v>15</v>
      </c>
      <c r="X10" s="46">
        <v>11</v>
      </c>
      <c r="Y10" s="47" t="s">
        <v>74</v>
      </c>
      <c r="Z10" s="49" t="s">
        <v>102</v>
      </c>
      <c r="AA10" s="49" t="s">
        <v>102</v>
      </c>
      <c r="AB10" s="49" t="s">
        <v>125</v>
      </c>
      <c r="AC10" s="49" t="s">
        <v>125</v>
      </c>
    </row>
    <row r="11" spans="1:29" x14ac:dyDescent="0.25">
      <c r="A11" s="46">
        <v>17</v>
      </c>
      <c r="B11" s="46" t="s">
        <v>1</v>
      </c>
      <c r="C11" s="46">
        <v>20</v>
      </c>
      <c r="D11" s="46" t="s">
        <v>34</v>
      </c>
      <c r="E11" s="46">
        <v>18</v>
      </c>
      <c r="F11" s="46" t="s">
        <v>35</v>
      </c>
      <c r="G11" s="46">
        <v>14</v>
      </c>
      <c r="H11" s="46">
        <v>10</v>
      </c>
      <c r="I11" s="46">
        <v>23</v>
      </c>
      <c r="J11" s="46">
        <v>13</v>
      </c>
      <c r="K11" s="46">
        <v>12</v>
      </c>
      <c r="L11" s="46">
        <v>12</v>
      </c>
      <c r="M11" s="46">
        <v>15</v>
      </c>
      <c r="N11" s="46">
        <v>17</v>
      </c>
      <c r="O11" s="46">
        <v>23</v>
      </c>
      <c r="P11" s="46">
        <v>24</v>
      </c>
      <c r="Q11" s="46" t="s">
        <v>36</v>
      </c>
      <c r="R11" s="46">
        <v>13</v>
      </c>
      <c r="S11" s="46">
        <v>10</v>
      </c>
      <c r="T11" s="46">
        <v>13</v>
      </c>
      <c r="U11" s="46">
        <v>18</v>
      </c>
      <c r="V11" s="46" t="s">
        <v>37</v>
      </c>
      <c r="W11" s="46">
        <v>17</v>
      </c>
      <c r="X11" s="46">
        <v>12</v>
      </c>
      <c r="Y11" s="47" t="s">
        <v>75</v>
      </c>
      <c r="Z11" s="49" t="s">
        <v>881</v>
      </c>
      <c r="AA11" s="49" t="s">
        <v>103</v>
      </c>
      <c r="AB11" s="49" t="s">
        <v>103</v>
      </c>
      <c r="AC11" s="49" t="s">
        <v>125</v>
      </c>
    </row>
    <row r="12" spans="1:29" x14ac:dyDescent="0.25">
      <c r="A12" s="46">
        <v>19</v>
      </c>
      <c r="B12" s="46" t="s">
        <v>1</v>
      </c>
      <c r="C12" s="46">
        <v>18</v>
      </c>
      <c r="D12" s="46">
        <v>13</v>
      </c>
      <c r="E12" s="46">
        <v>17</v>
      </c>
      <c r="F12" s="46">
        <v>30</v>
      </c>
      <c r="G12" s="46">
        <v>15</v>
      </c>
      <c r="H12" s="46">
        <v>11</v>
      </c>
      <c r="I12" s="46">
        <v>22</v>
      </c>
      <c r="J12" s="46">
        <v>12</v>
      </c>
      <c r="K12" s="46">
        <v>11</v>
      </c>
      <c r="L12" s="46">
        <v>12</v>
      </c>
      <c r="M12" s="46">
        <v>16</v>
      </c>
      <c r="N12" s="46">
        <v>17</v>
      </c>
      <c r="O12" s="46">
        <v>23</v>
      </c>
      <c r="P12" s="46">
        <v>22</v>
      </c>
      <c r="Q12" s="46">
        <v>11</v>
      </c>
      <c r="R12" s="46">
        <v>15</v>
      </c>
      <c r="S12" s="46">
        <v>11</v>
      </c>
      <c r="T12" s="46">
        <v>13</v>
      </c>
      <c r="U12" s="46">
        <v>17</v>
      </c>
      <c r="V12" s="46" t="s">
        <v>38</v>
      </c>
      <c r="W12" s="46">
        <v>16</v>
      </c>
      <c r="X12" s="46">
        <v>12</v>
      </c>
      <c r="Y12" s="47" t="s">
        <v>79</v>
      </c>
      <c r="Z12" s="49" t="s">
        <v>104</v>
      </c>
      <c r="AA12" s="49" t="s">
        <v>104</v>
      </c>
      <c r="AB12" s="49" t="s">
        <v>104</v>
      </c>
      <c r="AC12" s="49" t="s">
        <v>125</v>
      </c>
    </row>
    <row r="13" spans="1:29" x14ac:dyDescent="0.25">
      <c r="A13" s="46">
        <v>20</v>
      </c>
      <c r="B13" s="46" t="s">
        <v>1</v>
      </c>
      <c r="C13" s="46">
        <v>19</v>
      </c>
      <c r="D13" s="46">
        <v>14</v>
      </c>
      <c r="E13" s="46">
        <v>19</v>
      </c>
      <c r="F13" s="46">
        <v>30</v>
      </c>
      <c r="G13" s="46">
        <v>14</v>
      </c>
      <c r="H13" s="46">
        <v>11</v>
      </c>
      <c r="I13" s="46">
        <v>24</v>
      </c>
      <c r="J13" s="46">
        <v>12</v>
      </c>
      <c r="K13" s="46">
        <v>12</v>
      </c>
      <c r="L13" s="46">
        <v>12</v>
      </c>
      <c r="M13" s="46">
        <v>15</v>
      </c>
      <c r="N13" s="46">
        <v>16</v>
      </c>
      <c r="O13" s="46">
        <v>23</v>
      </c>
      <c r="P13" s="46">
        <v>24</v>
      </c>
      <c r="Q13" s="46">
        <v>12</v>
      </c>
      <c r="R13" s="46">
        <v>13</v>
      </c>
      <c r="S13" s="46">
        <v>10</v>
      </c>
      <c r="T13" s="46">
        <v>13</v>
      </c>
      <c r="U13" s="46">
        <v>16</v>
      </c>
      <c r="V13" s="46" t="s">
        <v>39</v>
      </c>
      <c r="W13" s="46">
        <v>15</v>
      </c>
      <c r="X13" s="46">
        <v>12</v>
      </c>
      <c r="Y13" s="47" t="s">
        <v>79</v>
      </c>
      <c r="Z13" s="49" t="s">
        <v>124</v>
      </c>
      <c r="AA13" s="49" t="s">
        <v>105</v>
      </c>
      <c r="AB13" s="49" t="s">
        <v>136</v>
      </c>
      <c r="AC13" s="49" t="s">
        <v>136</v>
      </c>
    </row>
    <row r="14" spans="1:29" ht="15" customHeight="1" x14ac:dyDescent="0.25">
      <c r="A14" s="46">
        <v>22</v>
      </c>
      <c r="B14" s="46" t="s">
        <v>1</v>
      </c>
      <c r="C14" s="46">
        <v>19</v>
      </c>
      <c r="D14" s="46">
        <v>14</v>
      </c>
      <c r="E14" s="46">
        <v>20</v>
      </c>
      <c r="F14" s="46">
        <v>31</v>
      </c>
      <c r="G14" s="46">
        <v>13</v>
      </c>
      <c r="H14" s="46">
        <v>10</v>
      </c>
      <c r="I14" s="46">
        <v>25</v>
      </c>
      <c r="J14" s="46">
        <v>12</v>
      </c>
      <c r="K14" s="46">
        <v>12</v>
      </c>
      <c r="L14" s="46">
        <v>11</v>
      </c>
      <c r="M14" s="46">
        <v>14</v>
      </c>
      <c r="N14" s="46">
        <v>17</v>
      </c>
      <c r="O14" s="46">
        <v>22</v>
      </c>
      <c r="P14" s="46">
        <v>23</v>
      </c>
      <c r="Q14" s="46">
        <v>14</v>
      </c>
      <c r="R14" s="46">
        <v>16</v>
      </c>
      <c r="S14" s="46">
        <v>10</v>
      </c>
      <c r="T14" s="46">
        <v>14</v>
      </c>
      <c r="U14" s="46">
        <v>16</v>
      </c>
      <c r="V14" s="46" t="s">
        <v>32</v>
      </c>
      <c r="W14" s="46">
        <v>15</v>
      </c>
      <c r="X14" s="46">
        <v>12</v>
      </c>
      <c r="Y14" s="47" t="s">
        <v>78</v>
      </c>
      <c r="Z14" s="49" t="s">
        <v>881</v>
      </c>
      <c r="AA14" s="49" t="s">
        <v>106</v>
      </c>
      <c r="AB14" s="49" t="s">
        <v>106</v>
      </c>
      <c r="AC14" s="49" t="s">
        <v>106</v>
      </c>
    </row>
    <row r="15" spans="1:29" x14ac:dyDescent="0.25">
      <c r="A15" s="46">
        <v>24</v>
      </c>
      <c r="B15" s="46" t="s">
        <v>1</v>
      </c>
      <c r="C15" s="46">
        <v>17</v>
      </c>
      <c r="D15" s="46">
        <v>14</v>
      </c>
      <c r="E15" s="46">
        <v>18</v>
      </c>
      <c r="F15" s="46">
        <v>30</v>
      </c>
      <c r="G15" s="46">
        <v>14</v>
      </c>
      <c r="H15" s="46">
        <v>11</v>
      </c>
      <c r="I15" s="46">
        <v>22</v>
      </c>
      <c r="J15" s="46">
        <v>12</v>
      </c>
      <c r="K15" s="46">
        <v>13</v>
      </c>
      <c r="L15" s="46">
        <v>12</v>
      </c>
      <c r="M15" s="46">
        <v>14</v>
      </c>
      <c r="N15" s="46">
        <v>18</v>
      </c>
      <c r="O15" s="46">
        <v>23</v>
      </c>
      <c r="P15" s="46">
        <v>24</v>
      </c>
      <c r="Q15" s="46">
        <v>12</v>
      </c>
      <c r="R15" s="46">
        <v>13</v>
      </c>
      <c r="S15" s="46">
        <v>10</v>
      </c>
      <c r="T15" s="46">
        <v>13</v>
      </c>
      <c r="U15" s="46">
        <v>17</v>
      </c>
      <c r="V15" s="46" t="s">
        <v>29</v>
      </c>
      <c r="W15" s="46">
        <v>16</v>
      </c>
      <c r="X15" s="46">
        <v>11</v>
      </c>
      <c r="Y15" s="47" t="s">
        <v>75</v>
      </c>
      <c r="Z15" s="49" t="s">
        <v>100</v>
      </c>
      <c r="AA15" s="49" t="s">
        <v>100</v>
      </c>
      <c r="AB15" s="49" t="s">
        <v>889</v>
      </c>
      <c r="AC15" s="49" t="s">
        <v>132</v>
      </c>
    </row>
    <row r="16" spans="1:29" x14ac:dyDescent="0.25">
      <c r="A16" s="46">
        <v>26</v>
      </c>
      <c r="B16" s="46" t="s">
        <v>1</v>
      </c>
      <c r="C16" s="46">
        <v>16</v>
      </c>
      <c r="D16" s="46">
        <v>12</v>
      </c>
      <c r="E16" s="46">
        <v>19</v>
      </c>
      <c r="F16" s="46">
        <v>28</v>
      </c>
      <c r="G16" s="46">
        <v>16</v>
      </c>
      <c r="H16" s="46">
        <v>11</v>
      </c>
      <c r="I16" s="46">
        <v>23</v>
      </c>
      <c r="J16" s="46">
        <v>12</v>
      </c>
      <c r="K16" s="46">
        <v>12</v>
      </c>
      <c r="L16" s="46">
        <v>9</v>
      </c>
      <c r="M16" s="46">
        <v>16</v>
      </c>
      <c r="N16" s="46">
        <v>17</v>
      </c>
      <c r="O16" s="46">
        <v>21</v>
      </c>
      <c r="P16" s="46">
        <v>24</v>
      </c>
      <c r="Q16" s="46">
        <v>12</v>
      </c>
      <c r="R16" s="46">
        <v>11</v>
      </c>
      <c r="S16" s="46">
        <v>9</v>
      </c>
      <c r="T16" s="46">
        <v>12</v>
      </c>
      <c r="U16" s="46">
        <v>16</v>
      </c>
      <c r="V16" s="46" t="s">
        <v>40</v>
      </c>
      <c r="W16" s="46">
        <v>13</v>
      </c>
      <c r="X16" s="46">
        <v>11</v>
      </c>
      <c r="Y16" s="47" t="s">
        <v>80</v>
      </c>
      <c r="Z16" s="49" t="s">
        <v>99</v>
      </c>
      <c r="AA16" s="49" t="s">
        <v>99</v>
      </c>
      <c r="AB16" s="49" t="s">
        <v>880</v>
      </c>
      <c r="AC16" s="49" t="s">
        <v>132</v>
      </c>
    </row>
    <row r="17" spans="1:29" x14ac:dyDescent="0.25">
      <c r="A17" s="46">
        <v>30</v>
      </c>
      <c r="B17" s="46" t="s">
        <v>1</v>
      </c>
      <c r="C17" s="46">
        <v>18</v>
      </c>
      <c r="D17" s="46">
        <v>14</v>
      </c>
      <c r="E17" s="46">
        <v>18</v>
      </c>
      <c r="F17" s="46">
        <v>30</v>
      </c>
      <c r="G17" s="46">
        <v>14</v>
      </c>
      <c r="H17" s="46">
        <v>11</v>
      </c>
      <c r="I17" s="46">
        <v>22</v>
      </c>
      <c r="J17" s="46">
        <v>13</v>
      </c>
      <c r="K17" s="46">
        <v>12</v>
      </c>
      <c r="L17" s="46">
        <v>11</v>
      </c>
      <c r="M17" s="46">
        <v>14</v>
      </c>
      <c r="N17" s="46">
        <v>17</v>
      </c>
      <c r="O17" s="46">
        <v>23</v>
      </c>
      <c r="P17" s="46">
        <v>25</v>
      </c>
      <c r="Q17" s="46">
        <v>11</v>
      </c>
      <c r="R17" s="46">
        <v>13</v>
      </c>
      <c r="S17" s="46">
        <v>10</v>
      </c>
      <c r="T17" s="46">
        <v>13</v>
      </c>
      <c r="U17" s="46">
        <v>17</v>
      </c>
      <c r="V17" s="46" t="s">
        <v>29</v>
      </c>
      <c r="W17" s="46">
        <v>16</v>
      </c>
      <c r="X17" s="46">
        <v>11</v>
      </c>
      <c r="Y17" s="47" t="s">
        <v>75</v>
      </c>
      <c r="Z17" s="49" t="s">
        <v>104</v>
      </c>
      <c r="AA17" s="49" t="s">
        <v>104</v>
      </c>
      <c r="AB17" s="49" t="s">
        <v>104</v>
      </c>
      <c r="AC17" s="49" t="s">
        <v>125</v>
      </c>
    </row>
    <row r="18" spans="1:29" x14ac:dyDescent="0.25">
      <c r="A18" s="46">
        <v>31</v>
      </c>
      <c r="B18" s="46" t="s">
        <v>1</v>
      </c>
      <c r="C18" s="46">
        <v>18</v>
      </c>
      <c r="D18" s="46">
        <v>14</v>
      </c>
      <c r="E18" s="46">
        <v>19</v>
      </c>
      <c r="F18" s="46">
        <v>30</v>
      </c>
      <c r="G18" s="46">
        <v>13</v>
      </c>
      <c r="H18" s="46">
        <v>10</v>
      </c>
      <c r="I18" s="46">
        <v>28</v>
      </c>
      <c r="J18" s="46">
        <v>14</v>
      </c>
      <c r="K18" s="46">
        <v>12</v>
      </c>
      <c r="L18" s="46">
        <v>9</v>
      </c>
      <c r="M18" s="46">
        <v>16</v>
      </c>
      <c r="N18" s="46">
        <v>18</v>
      </c>
      <c r="O18" s="46">
        <v>21</v>
      </c>
      <c r="P18" s="46">
        <v>23</v>
      </c>
      <c r="Q18" s="46">
        <v>11</v>
      </c>
      <c r="R18" s="46">
        <v>13</v>
      </c>
      <c r="S18" s="46">
        <v>11</v>
      </c>
      <c r="T18" s="46">
        <v>13</v>
      </c>
      <c r="U18" s="46">
        <v>16</v>
      </c>
      <c r="V18" s="46" t="s">
        <v>41</v>
      </c>
      <c r="W18" s="46">
        <v>14</v>
      </c>
      <c r="X18" s="46">
        <v>11</v>
      </c>
      <c r="Y18" s="47" t="s">
        <v>81</v>
      </c>
      <c r="Z18" s="49" t="s">
        <v>1</v>
      </c>
      <c r="AA18" s="49" t="s">
        <v>99</v>
      </c>
      <c r="AB18" s="49" t="s">
        <v>141</v>
      </c>
      <c r="AC18" s="49" t="s">
        <v>125</v>
      </c>
    </row>
    <row r="19" spans="1:29" x14ac:dyDescent="0.25">
      <c r="A19" s="46">
        <v>32</v>
      </c>
      <c r="B19" s="46" t="s">
        <v>1</v>
      </c>
      <c r="C19" s="46">
        <v>18</v>
      </c>
      <c r="D19" s="46">
        <v>14</v>
      </c>
      <c r="E19" s="46">
        <v>19</v>
      </c>
      <c r="F19" s="46">
        <v>30</v>
      </c>
      <c r="G19" s="46">
        <v>14</v>
      </c>
      <c r="H19" s="46">
        <v>13</v>
      </c>
      <c r="I19" s="46">
        <v>22</v>
      </c>
      <c r="J19" s="46">
        <v>13</v>
      </c>
      <c r="K19" s="46">
        <v>12</v>
      </c>
      <c r="L19" s="46">
        <v>12</v>
      </c>
      <c r="M19" s="46">
        <v>15</v>
      </c>
      <c r="N19" s="46">
        <v>18</v>
      </c>
      <c r="O19" s="46">
        <v>23</v>
      </c>
      <c r="P19" s="46">
        <v>24</v>
      </c>
      <c r="Q19" s="46">
        <v>13</v>
      </c>
      <c r="R19" s="46">
        <v>14</v>
      </c>
      <c r="S19" s="46">
        <v>10</v>
      </c>
      <c r="T19" s="46">
        <v>13</v>
      </c>
      <c r="U19" s="46">
        <v>17</v>
      </c>
      <c r="V19" s="46" t="s">
        <v>29</v>
      </c>
      <c r="W19" s="46">
        <v>15</v>
      </c>
      <c r="X19" s="46">
        <v>12</v>
      </c>
      <c r="Y19" s="47" t="s">
        <v>75</v>
      </c>
      <c r="Z19" s="49" t="s">
        <v>124</v>
      </c>
      <c r="AA19" s="49" t="s">
        <v>124</v>
      </c>
      <c r="AB19" s="49" t="s">
        <v>125</v>
      </c>
      <c r="AC19" s="49" t="s">
        <v>125</v>
      </c>
    </row>
    <row r="20" spans="1:29" x14ac:dyDescent="0.25">
      <c r="A20" s="46">
        <v>33</v>
      </c>
      <c r="B20" s="46" t="s">
        <v>1</v>
      </c>
      <c r="C20" s="46">
        <v>17</v>
      </c>
      <c r="D20" s="46">
        <v>13</v>
      </c>
      <c r="E20" s="46">
        <v>20</v>
      </c>
      <c r="F20" s="46">
        <v>29</v>
      </c>
      <c r="G20" s="46">
        <v>14</v>
      </c>
      <c r="H20" s="46">
        <v>10</v>
      </c>
      <c r="I20" s="46">
        <v>25</v>
      </c>
      <c r="J20" s="46">
        <v>13</v>
      </c>
      <c r="K20" s="46">
        <v>12</v>
      </c>
      <c r="L20" s="46">
        <v>10</v>
      </c>
      <c r="M20" s="46">
        <v>14</v>
      </c>
      <c r="N20" s="46">
        <v>17</v>
      </c>
      <c r="O20" s="46">
        <v>20</v>
      </c>
      <c r="P20" s="46">
        <v>24</v>
      </c>
      <c r="Q20" s="46">
        <v>11</v>
      </c>
      <c r="R20" s="46">
        <v>11</v>
      </c>
      <c r="S20" s="46">
        <v>9</v>
      </c>
      <c r="T20" s="46">
        <v>13</v>
      </c>
      <c r="U20" s="46" t="s">
        <v>42</v>
      </c>
      <c r="V20" s="46" t="s">
        <v>43</v>
      </c>
      <c r="W20" s="46">
        <v>16</v>
      </c>
      <c r="X20" s="46">
        <v>11</v>
      </c>
      <c r="Y20" s="47" t="s">
        <v>82</v>
      </c>
      <c r="Z20" s="49" t="s">
        <v>107</v>
      </c>
      <c r="AA20" s="49" t="s">
        <v>107</v>
      </c>
      <c r="AB20" s="49" t="s">
        <v>879</v>
      </c>
      <c r="AC20" s="49" t="s">
        <v>125</v>
      </c>
    </row>
    <row r="21" spans="1:29" x14ac:dyDescent="0.25">
      <c r="A21" s="46">
        <v>34</v>
      </c>
      <c r="B21" s="46" t="s">
        <v>1</v>
      </c>
      <c r="C21" s="46">
        <v>19</v>
      </c>
      <c r="D21" s="46">
        <v>13</v>
      </c>
      <c r="E21" s="46">
        <v>20</v>
      </c>
      <c r="F21" s="46">
        <v>29</v>
      </c>
      <c r="G21" s="46">
        <v>15</v>
      </c>
      <c r="H21" s="46">
        <v>10</v>
      </c>
      <c r="I21" s="46">
        <v>24</v>
      </c>
      <c r="J21" s="46">
        <v>12</v>
      </c>
      <c r="K21" s="46">
        <v>12</v>
      </c>
      <c r="L21" s="46">
        <v>10</v>
      </c>
      <c r="M21" s="46">
        <v>15</v>
      </c>
      <c r="N21" s="46">
        <v>20</v>
      </c>
      <c r="O21" s="46">
        <v>22</v>
      </c>
      <c r="P21" s="46">
        <v>24</v>
      </c>
      <c r="Q21" s="46">
        <v>12</v>
      </c>
      <c r="R21" s="46">
        <v>11</v>
      </c>
      <c r="S21" s="46">
        <v>9</v>
      </c>
      <c r="T21" s="46">
        <v>12</v>
      </c>
      <c r="U21" s="46" t="s">
        <v>44</v>
      </c>
      <c r="V21" s="46" t="s">
        <v>43</v>
      </c>
      <c r="W21" s="46">
        <v>15</v>
      </c>
      <c r="X21" s="46">
        <v>12</v>
      </c>
      <c r="Y21" s="47" t="s">
        <v>82</v>
      </c>
      <c r="Z21" s="49" t="s">
        <v>104</v>
      </c>
      <c r="AA21" s="49" t="s">
        <v>104</v>
      </c>
      <c r="AB21" s="49" t="s">
        <v>104</v>
      </c>
      <c r="AC21" s="49" t="s">
        <v>104</v>
      </c>
    </row>
    <row r="22" spans="1:29" x14ac:dyDescent="0.25">
      <c r="A22" s="46">
        <v>36</v>
      </c>
      <c r="B22" s="46" t="s">
        <v>1</v>
      </c>
      <c r="C22" s="46">
        <v>17</v>
      </c>
      <c r="D22" s="46">
        <v>12</v>
      </c>
      <c r="E22" s="46">
        <v>19</v>
      </c>
      <c r="F22" s="46">
        <v>28</v>
      </c>
      <c r="G22" s="46">
        <v>14</v>
      </c>
      <c r="H22" s="46">
        <v>10</v>
      </c>
      <c r="I22" s="46">
        <v>22</v>
      </c>
      <c r="J22" s="46">
        <v>13</v>
      </c>
      <c r="K22" s="46">
        <v>12</v>
      </c>
      <c r="L22" s="46">
        <v>13</v>
      </c>
      <c r="M22" s="46">
        <v>15</v>
      </c>
      <c r="N22" s="46">
        <v>18</v>
      </c>
      <c r="O22" s="46">
        <v>23</v>
      </c>
      <c r="P22" s="46">
        <v>24</v>
      </c>
      <c r="Q22" s="46">
        <v>12</v>
      </c>
      <c r="R22" s="46">
        <v>13</v>
      </c>
      <c r="S22" s="46">
        <v>10</v>
      </c>
      <c r="T22" s="46">
        <v>13</v>
      </c>
      <c r="U22" s="46">
        <v>17</v>
      </c>
      <c r="V22" s="46" t="s">
        <v>45</v>
      </c>
      <c r="W22" s="46">
        <v>15</v>
      </c>
      <c r="X22" s="46">
        <v>12</v>
      </c>
      <c r="Y22" s="47" t="s">
        <v>79</v>
      </c>
      <c r="Z22" s="49" t="s">
        <v>123</v>
      </c>
      <c r="AA22" s="49" t="s">
        <v>108</v>
      </c>
      <c r="AB22" s="49" t="s">
        <v>123</v>
      </c>
      <c r="AC22" s="49" t="s">
        <v>136</v>
      </c>
    </row>
    <row r="23" spans="1:29" x14ac:dyDescent="0.25">
      <c r="A23" s="46">
        <v>38</v>
      </c>
      <c r="B23" s="46" t="s">
        <v>1</v>
      </c>
      <c r="C23" s="46">
        <v>18</v>
      </c>
      <c r="D23" s="46">
        <v>14</v>
      </c>
      <c r="E23" s="46">
        <v>20</v>
      </c>
      <c r="F23" s="46">
        <v>32</v>
      </c>
      <c r="G23" s="46">
        <v>14</v>
      </c>
      <c r="H23" s="46">
        <v>10</v>
      </c>
      <c r="I23" s="46">
        <v>25</v>
      </c>
      <c r="J23" s="46">
        <v>13</v>
      </c>
      <c r="K23" s="46">
        <v>11</v>
      </c>
      <c r="L23" s="46">
        <v>10</v>
      </c>
      <c r="M23" s="46">
        <v>14</v>
      </c>
      <c r="N23" s="46">
        <v>18</v>
      </c>
      <c r="O23" s="46">
        <v>20</v>
      </c>
      <c r="P23" s="46">
        <v>23</v>
      </c>
      <c r="Q23" s="46">
        <v>11</v>
      </c>
      <c r="R23" s="46">
        <v>11</v>
      </c>
      <c r="S23" s="46">
        <v>9</v>
      </c>
      <c r="T23" s="46">
        <v>12</v>
      </c>
      <c r="U23" s="46" t="s">
        <v>44</v>
      </c>
      <c r="V23" s="46" t="s">
        <v>46</v>
      </c>
      <c r="W23" s="46">
        <v>16</v>
      </c>
      <c r="X23" s="46">
        <v>11</v>
      </c>
      <c r="Y23" s="47" t="s">
        <v>82</v>
      </c>
      <c r="Z23" s="49" t="s">
        <v>109</v>
      </c>
      <c r="AA23" s="49" t="s">
        <v>109</v>
      </c>
      <c r="AB23" s="49" t="s">
        <v>125</v>
      </c>
      <c r="AC23" s="49" t="s">
        <v>125</v>
      </c>
    </row>
    <row r="24" spans="1:29" x14ac:dyDescent="0.25">
      <c r="A24" s="46">
        <v>39</v>
      </c>
      <c r="B24" s="46" t="s">
        <v>1</v>
      </c>
      <c r="C24" s="46">
        <v>14</v>
      </c>
      <c r="D24" s="46">
        <v>12</v>
      </c>
      <c r="E24" s="46">
        <v>20</v>
      </c>
      <c r="F24" s="46">
        <v>28</v>
      </c>
      <c r="G24" s="46">
        <v>14</v>
      </c>
      <c r="H24" s="46">
        <v>10</v>
      </c>
      <c r="I24" s="46">
        <v>25</v>
      </c>
      <c r="J24" s="46">
        <v>12</v>
      </c>
      <c r="K24" s="46">
        <v>11</v>
      </c>
      <c r="L24" s="46">
        <v>10</v>
      </c>
      <c r="M24" s="46">
        <v>16</v>
      </c>
      <c r="N24" s="46">
        <v>19</v>
      </c>
      <c r="O24" s="46">
        <v>21</v>
      </c>
      <c r="P24" s="46">
        <v>23</v>
      </c>
      <c r="Q24" s="46">
        <v>11</v>
      </c>
      <c r="R24" s="46">
        <v>11</v>
      </c>
      <c r="S24" s="46">
        <v>12</v>
      </c>
      <c r="T24" s="46">
        <v>13</v>
      </c>
      <c r="U24" s="46">
        <v>15</v>
      </c>
      <c r="V24" s="46" t="s">
        <v>47</v>
      </c>
      <c r="W24" s="46">
        <v>14</v>
      </c>
      <c r="X24" s="46">
        <v>11</v>
      </c>
      <c r="Y24" s="47" t="s">
        <v>74</v>
      </c>
      <c r="Z24" s="49" t="s">
        <v>1</v>
      </c>
      <c r="AA24" s="49" t="s">
        <v>124</v>
      </c>
      <c r="AB24" s="49" t="s">
        <v>124</v>
      </c>
      <c r="AC24" s="49" t="s">
        <v>125</v>
      </c>
    </row>
    <row r="25" spans="1:29" x14ac:dyDescent="0.25">
      <c r="A25" s="46">
        <v>40</v>
      </c>
      <c r="B25" s="46" t="s">
        <v>1</v>
      </c>
      <c r="C25" s="46">
        <v>18</v>
      </c>
      <c r="D25" s="46">
        <v>13</v>
      </c>
      <c r="E25" s="46">
        <v>20</v>
      </c>
      <c r="F25" s="46">
        <v>30</v>
      </c>
      <c r="G25" s="46">
        <v>17</v>
      </c>
      <c r="H25" s="46">
        <v>11</v>
      </c>
      <c r="I25" s="46">
        <v>25</v>
      </c>
      <c r="J25" s="46">
        <v>12</v>
      </c>
      <c r="K25" s="46">
        <v>12</v>
      </c>
      <c r="L25" s="46">
        <v>11</v>
      </c>
      <c r="M25" s="46">
        <v>14</v>
      </c>
      <c r="N25" s="46">
        <v>19</v>
      </c>
      <c r="O25" s="46">
        <v>23</v>
      </c>
      <c r="P25" s="46">
        <v>25</v>
      </c>
      <c r="Q25" s="46">
        <v>10</v>
      </c>
      <c r="R25" s="46">
        <v>11</v>
      </c>
      <c r="S25" s="46">
        <v>10</v>
      </c>
      <c r="T25" s="46">
        <v>13</v>
      </c>
      <c r="U25" s="46">
        <v>17</v>
      </c>
      <c r="V25" s="46" t="s">
        <v>28</v>
      </c>
      <c r="W25" s="46">
        <v>16</v>
      </c>
      <c r="X25" s="46">
        <v>12</v>
      </c>
      <c r="Y25" s="47" t="s">
        <v>83</v>
      </c>
      <c r="Z25" s="49" t="s">
        <v>1</v>
      </c>
      <c r="AA25" s="49" t="s">
        <v>102</v>
      </c>
      <c r="AB25" s="49" t="s">
        <v>102</v>
      </c>
      <c r="AC25" s="49" t="s">
        <v>135</v>
      </c>
    </row>
    <row r="26" spans="1:29" x14ac:dyDescent="0.25">
      <c r="A26" s="46">
        <v>41</v>
      </c>
      <c r="B26" s="46" t="s">
        <v>1</v>
      </c>
      <c r="C26" s="46">
        <v>19</v>
      </c>
      <c r="D26" s="46">
        <v>13</v>
      </c>
      <c r="E26" s="46">
        <v>21</v>
      </c>
      <c r="F26" s="46">
        <v>30</v>
      </c>
      <c r="G26" s="46">
        <v>15</v>
      </c>
      <c r="H26" s="46">
        <v>10</v>
      </c>
      <c r="I26" s="46">
        <v>22</v>
      </c>
      <c r="J26" s="46">
        <v>13</v>
      </c>
      <c r="K26" s="46">
        <v>10</v>
      </c>
      <c r="L26" s="46">
        <v>10</v>
      </c>
      <c r="M26" s="46">
        <v>15</v>
      </c>
      <c r="N26" s="46">
        <v>19</v>
      </c>
      <c r="O26" s="46">
        <v>23</v>
      </c>
      <c r="P26" s="46">
        <v>22</v>
      </c>
      <c r="Q26" s="46">
        <v>12</v>
      </c>
      <c r="R26" s="46">
        <v>11</v>
      </c>
      <c r="S26" s="46">
        <v>10</v>
      </c>
      <c r="T26" s="46">
        <v>15</v>
      </c>
      <c r="U26" s="46">
        <v>17</v>
      </c>
      <c r="V26" s="46" t="s">
        <v>48</v>
      </c>
      <c r="W26" s="46">
        <v>16</v>
      </c>
      <c r="X26" s="46">
        <v>11</v>
      </c>
      <c r="Y26" s="47" t="s">
        <v>84</v>
      </c>
      <c r="Z26" s="49" t="s">
        <v>143</v>
      </c>
      <c r="AA26" s="49" t="s">
        <v>100</v>
      </c>
      <c r="AB26" s="49" t="s">
        <v>100</v>
      </c>
      <c r="AC26" s="49" t="s">
        <v>132</v>
      </c>
    </row>
    <row r="27" spans="1:29" x14ac:dyDescent="0.25">
      <c r="A27" s="46">
        <v>42</v>
      </c>
      <c r="B27" s="46" t="s">
        <v>1</v>
      </c>
      <c r="C27" s="46">
        <v>18</v>
      </c>
      <c r="D27" s="46">
        <v>13</v>
      </c>
      <c r="E27" s="46">
        <v>18</v>
      </c>
      <c r="F27" s="46">
        <v>29</v>
      </c>
      <c r="G27" s="46">
        <v>14</v>
      </c>
      <c r="H27" s="46">
        <v>11</v>
      </c>
      <c r="I27" s="46">
        <v>22</v>
      </c>
      <c r="J27" s="46">
        <v>12</v>
      </c>
      <c r="K27" s="46">
        <v>12</v>
      </c>
      <c r="L27" s="46">
        <v>12</v>
      </c>
      <c r="M27" s="46">
        <v>14</v>
      </c>
      <c r="N27" s="46">
        <v>17</v>
      </c>
      <c r="O27" s="46">
        <v>23</v>
      </c>
      <c r="P27" s="46">
        <v>25</v>
      </c>
      <c r="Q27" s="46">
        <v>12</v>
      </c>
      <c r="R27" s="46">
        <v>13</v>
      </c>
      <c r="S27" s="46">
        <v>10</v>
      </c>
      <c r="T27" s="46">
        <v>13</v>
      </c>
      <c r="U27" s="46">
        <v>16</v>
      </c>
      <c r="V27" s="46" t="s">
        <v>29</v>
      </c>
      <c r="W27" s="46">
        <v>16</v>
      </c>
      <c r="X27" s="46">
        <v>12</v>
      </c>
      <c r="Y27" s="47" t="s">
        <v>85</v>
      </c>
      <c r="Z27" s="49" t="s">
        <v>124</v>
      </c>
      <c r="AA27" s="49" t="s">
        <v>107</v>
      </c>
      <c r="AB27" s="49" t="s">
        <v>879</v>
      </c>
      <c r="AC27" s="49" t="s">
        <v>882</v>
      </c>
    </row>
    <row r="28" spans="1:29" x14ac:dyDescent="0.25">
      <c r="A28" s="46">
        <v>43</v>
      </c>
      <c r="B28" s="46" t="s">
        <v>1</v>
      </c>
      <c r="C28" s="46">
        <v>18</v>
      </c>
      <c r="D28" s="46">
        <v>13</v>
      </c>
      <c r="E28" s="46">
        <v>18</v>
      </c>
      <c r="F28" s="46">
        <v>29</v>
      </c>
      <c r="G28" s="46">
        <v>14</v>
      </c>
      <c r="H28" s="46">
        <v>10</v>
      </c>
      <c r="I28" s="46">
        <v>22</v>
      </c>
      <c r="J28" s="46">
        <v>11</v>
      </c>
      <c r="K28" s="46">
        <v>12</v>
      </c>
      <c r="L28" s="46">
        <v>12</v>
      </c>
      <c r="M28" s="46">
        <v>14</v>
      </c>
      <c r="N28" s="46">
        <v>17</v>
      </c>
      <c r="O28" s="46">
        <v>23</v>
      </c>
      <c r="P28" s="46">
        <v>24</v>
      </c>
      <c r="Q28" s="46">
        <v>11</v>
      </c>
      <c r="R28" s="46">
        <v>13</v>
      </c>
      <c r="S28" s="46">
        <v>10</v>
      </c>
      <c r="T28" s="46">
        <v>13</v>
      </c>
      <c r="U28" s="46">
        <v>17</v>
      </c>
      <c r="V28" s="46" t="s">
        <v>29</v>
      </c>
      <c r="W28" s="46">
        <v>16</v>
      </c>
      <c r="X28" s="46">
        <v>11</v>
      </c>
      <c r="Y28" s="47" t="s">
        <v>75</v>
      </c>
      <c r="Z28" s="49" t="s">
        <v>1</v>
      </c>
      <c r="AA28" s="49" t="s">
        <v>102</v>
      </c>
      <c r="AB28" s="49" t="s">
        <v>126</v>
      </c>
      <c r="AC28" s="49" t="s">
        <v>139</v>
      </c>
    </row>
    <row r="29" spans="1:29" ht="15" customHeight="1" x14ac:dyDescent="0.25">
      <c r="A29" s="46">
        <v>45</v>
      </c>
      <c r="B29" s="46" t="s">
        <v>1</v>
      </c>
      <c r="C29" s="46">
        <v>17</v>
      </c>
      <c r="D29" s="46">
        <v>14</v>
      </c>
      <c r="E29" s="46">
        <v>18</v>
      </c>
      <c r="F29" s="46">
        <v>30</v>
      </c>
      <c r="G29" s="46">
        <v>14</v>
      </c>
      <c r="H29" s="46">
        <v>11</v>
      </c>
      <c r="I29" s="46">
        <v>22</v>
      </c>
      <c r="J29" s="46">
        <v>12</v>
      </c>
      <c r="K29" s="46">
        <v>13</v>
      </c>
      <c r="L29" s="46">
        <v>12</v>
      </c>
      <c r="M29" s="46">
        <v>14</v>
      </c>
      <c r="N29" s="46">
        <v>18</v>
      </c>
      <c r="O29" s="46">
        <v>23</v>
      </c>
      <c r="P29" s="46">
        <v>24</v>
      </c>
      <c r="Q29" s="46">
        <v>12</v>
      </c>
      <c r="R29" s="46">
        <v>13</v>
      </c>
      <c r="S29" s="46">
        <v>10</v>
      </c>
      <c r="T29" s="46">
        <v>13</v>
      </c>
      <c r="U29" s="46">
        <v>17</v>
      </c>
      <c r="V29" s="46" t="s">
        <v>29</v>
      </c>
      <c r="W29" s="46">
        <v>16</v>
      </c>
      <c r="X29" s="46">
        <v>11</v>
      </c>
      <c r="Y29" s="47" t="s">
        <v>75</v>
      </c>
      <c r="Z29" s="49" t="s">
        <v>100</v>
      </c>
      <c r="AA29" s="49" t="s">
        <v>100</v>
      </c>
      <c r="AB29" s="49" t="s">
        <v>100</v>
      </c>
      <c r="AC29" s="49" t="s">
        <v>125</v>
      </c>
    </row>
    <row r="30" spans="1:29" ht="15" customHeight="1" x14ac:dyDescent="0.25">
      <c r="A30" s="46">
        <v>46</v>
      </c>
      <c r="B30" s="46" t="s">
        <v>1</v>
      </c>
      <c r="C30" s="46">
        <v>20</v>
      </c>
      <c r="D30" s="46">
        <v>13</v>
      </c>
      <c r="E30" s="46">
        <v>19</v>
      </c>
      <c r="F30" s="46">
        <v>29</v>
      </c>
      <c r="G30" s="46">
        <v>15</v>
      </c>
      <c r="H30" s="46">
        <v>10</v>
      </c>
      <c r="I30" s="46">
        <v>22</v>
      </c>
      <c r="J30" s="46">
        <v>13</v>
      </c>
      <c r="K30" s="46">
        <v>12</v>
      </c>
      <c r="L30" s="46">
        <v>12</v>
      </c>
      <c r="M30" s="46">
        <v>15</v>
      </c>
      <c r="N30" s="46">
        <v>17</v>
      </c>
      <c r="O30" s="46">
        <v>23</v>
      </c>
      <c r="P30" s="46">
        <v>23</v>
      </c>
      <c r="Q30" s="46">
        <v>11</v>
      </c>
      <c r="R30" s="46">
        <v>13</v>
      </c>
      <c r="S30" s="46">
        <v>10</v>
      </c>
      <c r="T30" s="46">
        <v>12</v>
      </c>
      <c r="U30" s="46">
        <v>16</v>
      </c>
      <c r="V30" s="46" t="s">
        <v>30</v>
      </c>
      <c r="W30" s="46">
        <v>15</v>
      </c>
      <c r="X30" s="46">
        <v>11</v>
      </c>
      <c r="Y30" s="47" t="s">
        <v>77</v>
      </c>
      <c r="Z30" s="49" t="s">
        <v>3</v>
      </c>
      <c r="AA30" s="49" t="s">
        <v>110</v>
      </c>
      <c r="AB30" s="49" t="s">
        <v>125</v>
      </c>
      <c r="AC30" s="49" t="s">
        <v>125</v>
      </c>
    </row>
    <row r="31" spans="1:29" x14ac:dyDescent="0.25">
      <c r="A31" s="46">
        <v>47</v>
      </c>
      <c r="B31" s="46" t="s">
        <v>1</v>
      </c>
      <c r="C31" s="46">
        <v>19</v>
      </c>
      <c r="D31" s="46">
        <v>13</v>
      </c>
      <c r="E31" s="46">
        <v>19</v>
      </c>
      <c r="F31" s="46">
        <v>25</v>
      </c>
      <c r="G31" s="46">
        <v>14</v>
      </c>
      <c r="H31" s="46">
        <v>11</v>
      </c>
      <c r="I31" s="46">
        <v>22</v>
      </c>
      <c r="J31" s="46">
        <v>13</v>
      </c>
      <c r="K31" s="46">
        <v>12</v>
      </c>
      <c r="L31" s="46">
        <v>12</v>
      </c>
      <c r="M31" s="46">
        <v>15</v>
      </c>
      <c r="N31" s="46">
        <v>17</v>
      </c>
      <c r="O31" s="46">
        <v>23</v>
      </c>
      <c r="P31" s="46">
        <v>25</v>
      </c>
      <c r="Q31" s="46">
        <v>11</v>
      </c>
      <c r="R31" s="46" t="s">
        <v>125</v>
      </c>
      <c r="S31" s="46">
        <v>10</v>
      </c>
      <c r="T31" s="46">
        <v>13</v>
      </c>
      <c r="U31" s="46">
        <v>17</v>
      </c>
      <c r="V31" s="46" t="s">
        <v>27</v>
      </c>
      <c r="W31" s="46">
        <v>16</v>
      </c>
      <c r="X31" s="46">
        <v>12</v>
      </c>
      <c r="Y31" s="47" t="s">
        <v>79</v>
      </c>
      <c r="Z31" s="49" t="s">
        <v>111</v>
      </c>
      <c r="AA31" s="49" t="s">
        <v>107</v>
      </c>
      <c r="AB31" s="49" t="s">
        <v>125</v>
      </c>
      <c r="AC31" s="49" t="s">
        <v>136</v>
      </c>
    </row>
    <row r="32" spans="1:29" x14ac:dyDescent="0.25">
      <c r="A32" s="46">
        <v>53</v>
      </c>
      <c r="B32" s="46" t="s">
        <v>1</v>
      </c>
      <c r="C32" s="46">
        <v>18</v>
      </c>
      <c r="D32" s="46">
        <v>13</v>
      </c>
      <c r="E32" s="46">
        <v>19</v>
      </c>
      <c r="F32" s="46">
        <v>29</v>
      </c>
      <c r="G32" s="46">
        <v>14</v>
      </c>
      <c r="H32" s="46">
        <v>11</v>
      </c>
      <c r="I32" s="46">
        <v>22</v>
      </c>
      <c r="J32" s="46">
        <v>13</v>
      </c>
      <c r="K32" s="46">
        <v>11</v>
      </c>
      <c r="L32" s="46">
        <v>12</v>
      </c>
      <c r="M32" s="46">
        <v>15</v>
      </c>
      <c r="N32" s="46">
        <v>17</v>
      </c>
      <c r="O32" s="46">
        <v>23</v>
      </c>
      <c r="P32" s="46">
        <v>24</v>
      </c>
      <c r="Q32" s="46">
        <v>11</v>
      </c>
      <c r="R32" s="46">
        <v>13</v>
      </c>
      <c r="S32" s="46">
        <v>10</v>
      </c>
      <c r="T32" s="46">
        <v>13</v>
      </c>
      <c r="U32" s="46">
        <v>17</v>
      </c>
      <c r="V32" s="46" t="s">
        <v>29</v>
      </c>
      <c r="W32" s="46">
        <v>15</v>
      </c>
      <c r="X32" s="46">
        <v>13</v>
      </c>
      <c r="Y32" s="47" t="s">
        <v>75</v>
      </c>
      <c r="Z32" s="49" t="s">
        <v>1</v>
      </c>
      <c r="AA32" s="49" t="s">
        <v>104</v>
      </c>
      <c r="AB32" s="49" t="s">
        <v>104</v>
      </c>
      <c r="AC32" s="49" t="s">
        <v>125</v>
      </c>
    </row>
    <row r="33" spans="1:29" x14ac:dyDescent="0.25">
      <c r="A33" s="46">
        <v>58</v>
      </c>
      <c r="B33" s="46" t="s">
        <v>1</v>
      </c>
      <c r="C33" s="46">
        <v>16</v>
      </c>
      <c r="D33" s="46">
        <v>13</v>
      </c>
      <c r="E33" s="46">
        <v>19</v>
      </c>
      <c r="F33" s="46">
        <v>30</v>
      </c>
      <c r="G33" s="46">
        <v>14</v>
      </c>
      <c r="H33" s="46">
        <v>11</v>
      </c>
      <c r="I33" s="46">
        <v>22</v>
      </c>
      <c r="J33" s="46">
        <v>12</v>
      </c>
      <c r="K33" s="46">
        <v>12</v>
      </c>
      <c r="L33" s="46">
        <v>12</v>
      </c>
      <c r="M33" s="46">
        <v>15</v>
      </c>
      <c r="N33" s="46">
        <v>16</v>
      </c>
      <c r="O33" s="46">
        <v>23</v>
      </c>
      <c r="P33" s="46">
        <v>24</v>
      </c>
      <c r="Q33" s="46">
        <v>12</v>
      </c>
      <c r="R33" s="46">
        <v>13</v>
      </c>
      <c r="S33" s="46">
        <v>10</v>
      </c>
      <c r="T33" s="46">
        <v>13</v>
      </c>
      <c r="U33" s="46">
        <v>18</v>
      </c>
      <c r="V33" s="46" t="s">
        <v>29</v>
      </c>
      <c r="W33" s="46">
        <v>15</v>
      </c>
      <c r="X33" s="46">
        <v>12</v>
      </c>
      <c r="Y33" s="47" t="s">
        <v>79</v>
      </c>
      <c r="Z33" s="49" t="s">
        <v>1</v>
      </c>
      <c r="AA33" s="49" t="s">
        <v>143</v>
      </c>
      <c r="AB33" s="49" t="s">
        <v>124</v>
      </c>
      <c r="AC33" s="49" t="s">
        <v>108</v>
      </c>
    </row>
    <row r="34" spans="1:29" x14ac:dyDescent="0.25">
      <c r="A34" s="46">
        <v>60</v>
      </c>
      <c r="B34" s="46" t="s">
        <v>1</v>
      </c>
      <c r="C34" s="46">
        <v>20</v>
      </c>
      <c r="D34" s="46">
        <v>13</v>
      </c>
      <c r="E34" s="46">
        <v>18</v>
      </c>
      <c r="F34" s="46">
        <v>29</v>
      </c>
      <c r="G34" s="46">
        <v>15</v>
      </c>
      <c r="H34" s="46">
        <v>11</v>
      </c>
      <c r="I34" s="46">
        <v>22</v>
      </c>
      <c r="J34" s="46">
        <v>12</v>
      </c>
      <c r="K34" s="46">
        <v>12</v>
      </c>
      <c r="L34" s="46">
        <v>12</v>
      </c>
      <c r="M34" s="46">
        <v>15</v>
      </c>
      <c r="N34" s="46">
        <v>16</v>
      </c>
      <c r="O34" s="46">
        <v>23</v>
      </c>
      <c r="P34" s="46">
        <v>23</v>
      </c>
      <c r="Q34" s="46">
        <v>11</v>
      </c>
      <c r="R34" s="46">
        <v>14</v>
      </c>
      <c r="S34" s="46">
        <v>10</v>
      </c>
      <c r="T34" s="46">
        <v>13</v>
      </c>
      <c r="U34" s="46">
        <v>15</v>
      </c>
      <c r="V34" s="46" t="s">
        <v>29</v>
      </c>
      <c r="W34" s="46">
        <v>16</v>
      </c>
      <c r="X34" s="46">
        <v>11</v>
      </c>
      <c r="Y34" s="47" t="s">
        <v>75</v>
      </c>
      <c r="Z34" s="49" t="s">
        <v>116</v>
      </c>
      <c r="AA34" s="49" t="s">
        <v>124</v>
      </c>
      <c r="AB34" s="49" t="s">
        <v>879</v>
      </c>
      <c r="AC34" s="49" t="s">
        <v>125</v>
      </c>
    </row>
    <row r="35" spans="1:29" x14ac:dyDescent="0.25">
      <c r="A35" s="46">
        <v>61</v>
      </c>
      <c r="B35" s="46" t="s">
        <v>1</v>
      </c>
      <c r="C35" s="46">
        <v>18</v>
      </c>
      <c r="D35" s="46">
        <v>14</v>
      </c>
      <c r="E35" s="46">
        <v>21</v>
      </c>
      <c r="F35" s="46">
        <v>32</v>
      </c>
      <c r="G35" s="46">
        <v>15</v>
      </c>
      <c r="H35" s="46">
        <v>10</v>
      </c>
      <c r="I35" s="46">
        <v>21</v>
      </c>
      <c r="J35" s="46">
        <v>12</v>
      </c>
      <c r="K35" s="46">
        <v>11</v>
      </c>
      <c r="L35" s="46">
        <v>10</v>
      </c>
      <c r="M35" s="46">
        <v>16</v>
      </c>
      <c r="N35" s="46">
        <v>19</v>
      </c>
      <c r="O35" s="46">
        <v>23</v>
      </c>
      <c r="P35" s="46">
        <v>22</v>
      </c>
      <c r="Q35" s="46">
        <v>12</v>
      </c>
      <c r="R35" s="46">
        <v>11</v>
      </c>
      <c r="S35" s="46">
        <v>11</v>
      </c>
      <c r="T35" s="46">
        <v>14</v>
      </c>
      <c r="U35" s="46">
        <v>19</v>
      </c>
      <c r="V35" s="46" t="s">
        <v>48</v>
      </c>
      <c r="W35" s="46">
        <v>13</v>
      </c>
      <c r="X35" s="46">
        <v>11</v>
      </c>
      <c r="Y35" s="47" t="s">
        <v>84</v>
      </c>
      <c r="Z35" s="49" t="s">
        <v>124</v>
      </c>
      <c r="AA35" s="49" t="s">
        <v>123</v>
      </c>
      <c r="AB35" s="49" t="s">
        <v>125</v>
      </c>
      <c r="AC35" s="49" t="s">
        <v>125</v>
      </c>
    </row>
    <row r="36" spans="1:29" x14ac:dyDescent="0.25">
      <c r="A36" s="46">
        <v>62</v>
      </c>
      <c r="B36" s="46" t="s">
        <v>1</v>
      </c>
      <c r="C36" s="46">
        <v>18</v>
      </c>
      <c r="D36" s="46">
        <v>14</v>
      </c>
      <c r="E36" s="46">
        <v>18</v>
      </c>
      <c r="F36" s="46">
        <v>29</v>
      </c>
      <c r="G36" s="46">
        <v>14</v>
      </c>
      <c r="H36" s="46">
        <v>10</v>
      </c>
      <c r="I36" s="46">
        <v>22</v>
      </c>
      <c r="J36" s="46">
        <v>14</v>
      </c>
      <c r="K36" s="46">
        <v>12</v>
      </c>
      <c r="L36" s="46">
        <v>12</v>
      </c>
      <c r="M36" s="46">
        <v>14</v>
      </c>
      <c r="N36" s="46">
        <v>17</v>
      </c>
      <c r="O36" s="46">
        <v>23</v>
      </c>
      <c r="P36" s="46">
        <v>24</v>
      </c>
      <c r="Q36" s="46">
        <v>13</v>
      </c>
      <c r="R36" s="46">
        <v>13</v>
      </c>
      <c r="S36" s="46">
        <v>10</v>
      </c>
      <c r="T36" s="46">
        <v>13</v>
      </c>
      <c r="U36" s="46">
        <v>15</v>
      </c>
      <c r="V36" s="46" t="s">
        <v>29</v>
      </c>
      <c r="W36" s="46">
        <v>15</v>
      </c>
      <c r="X36" s="46">
        <v>11</v>
      </c>
      <c r="Y36" s="47" t="s">
        <v>75</v>
      </c>
      <c r="Z36" s="49" t="s">
        <v>1</v>
      </c>
      <c r="AA36" s="49" t="s">
        <v>125</v>
      </c>
      <c r="AB36" s="49" t="s">
        <v>125</v>
      </c>
      <c r="AC36" s="49" t="s">
        <v>125</v>
      </c>
    </row>
    <row r="37" spans="1:29" x14ac:dyDescent="0.25">
      <c r="A37" s="46">
        <v>64</v>
      </c>
      <c r="B37" s="46" t="s">
        <v>1</v>
      </c>
      <c r="C37" s="46">
        <v>18</v>
      </c>
      <c r="D37" s="46">
        <v>13</v>
      </c>
      <c r="E37" s="46">
        <v>19</v>
      </c>
      <c r="F37" s="46">
        <v>28</v>
      </c>
      <c r="G37" s="46">
        <v>14</v>
      </c>
      <c r="H37" s="46">
        <v>11</v>
      </c>
      <c r="I37" s="46">
        <v>22</v>
      </c>
      <c r="J37" s="46">
        <v>13</v>
      </c>
      <c r="K37" s="46">
        <v>12</v>
      </c>
      <c r="L37" s="46">
        <v>12</v>
      </c>
      <c r="M37" s="46">
        <v>14</v>
      </c>
      <c r="N37" s="46">
        <v>17</v>
      </c>
      <c r="O37" s="46">
        <v>24</v>
      </c>
      <c r="P37" s="46">
        <v>24</v>
      </c>
      <c r="Q37" s="46">
        <v>12</v>
      </c>
      <c r="R37" s="46">
        <v>13</v>
      </c>
      <c r="S37" s="46">
        <v>9</v>
      </c>
      <c r="T37" s="46">
        <v>13</v>
      </c>
      <c r="U37" s="46">
        <v>16</v>
      </c>
      <c r="V37" s="46" t="s">
        <v>29</v>
      </c>
      <c r="W37" s="46">
        <v>16</v>
      </c>
      <c r="X37" s="46">
        <v>12</v>
      </c>
      <c r="Y37" s="47" t="s">
        <v>75</v>
      </c>
      <c r="Z37" s="49" t="s">
        <v>1</v>
      </c>
      <c r="AA37" s="49" t="s">
        <v>1</v>
      </c>
      <c r="AB37" s="49" t="s">
        <v>104</v>
      </c>
      <c r="AC37" s="49" t="s">
        <v>104</v>
      </c>
    </row>
    <row r="38" spans="1:29" x14ac:dyDescent="0.25">
      <c r="A38" s="46">
        <v>66</v>
      </c>
      <c r="B38" s="46" t="s">
        <v>1</v>
      </c>
      <c r="C38" s="46">
        <v>19</v>
      </c>
      <c r="D38" s="46">
        <v>13</v>
      </c>
      <c r="E38" s="46">
        <v>19</v>
      </c>
      <c r="F38" s="46">
        <v>29</v>
      </c>
      <c r="G38" s="46">
        <v>14</v>
      </c>
      <c r="H38" s="46">
        <v>11</v>
      </c>
      <c r="I38" s="46">
        <v>22</v>
      </c>
      <c r="J38" s="46">
        <v>12</v>
      </c>
      <c r="K38" s="46">
        <v>13</v>
      </c>
      <c r="L38" s="46">
        <v>12</v>
      </c>
      <c r="M38" s="46">
        <v>15</v>
      </c>
      <c r="N38" s="46">
        <v>17</v>
      </c>
      <c r="O38" s="46">
        <v>23</v>
      </c>
      <c r="P38" s="46">
        <v>23</v>
      </c>
      <c r="Q38" s="46">
        <v>11</v>
      </c>
      <c r="R38" s="46">
        <v>13</v>
      </c>
      <c r="S38" s="46">
        <v>10</v>
      </c>
      <c r="T38" s="46">
        <v>13</v>
      </c>
      <c r="U38" s="46">
        <v>17</v>
      </c>
      <c r="V38" s="46" t="s">
        <v>33</v>
      </c>
      <c r="W38" s="46">
        <v>15</v>
      </c>
      <c r="X38" s="46">
        <v>12</v>
      </c>
      <c r="Y38" s="47" t="s">
        <v>86</v>
      </c>
      <c r="Z38" s="49" t="s">
        <v>98</v>
      </c>
      <c r="AA38" s="49" t="s">
        <v>98</v>
      </c>
      <c r="AB38" s="49" t="s">
        <v>98</v>
      </c>
      <c r="AC38" s="49" t="s">
        <v>108</v>
      </c>
    </row>
    <row r="39" spans="1:29" x14ac:dyDescent="0.25">
      <c r="A39" s="46">
        <v>67</v>
      </c>
      <c r="B39" s="46" t="s">
        <v>1</v>
      </c>
      <c r="C39" s="46">
        <v>17</v>
      </c>
      <c r="D39" s="46">
        <v>13</v>
      </c>
      <c r="E39" s="46">
        <v>19</v>
      </c>
      <c r="F39" s="46">
        <v>29</v>
      </c>
      <c r="G39" s="46">
        <v>12</v>
      </c>
      <c r="H39" s="46">
        <v>11</v>
      </c>
      <c r="I39" s="46">
        <v>22</v>
      </c>
      <c r="J39" s="46">
        <v>14</v>
      </c>
      <c r="K39" s="46">
        <v>12</v>
      </c>
      <c r="L39" s="46">
        <v>12</v>
      </c>
      <c r="M39" s="46">
        <v>15</v>
      </c>
      <c r="N39" s="46">
        <v>18</v>
      </c>
      <c r="O39" s="46">
        <v>23</v>
      </c>
      <c r="P39" s="46">
        <v>24</v>
      </c>
      <c r="Q39" s="46">
        <v>12</v>
      </c>
      <c r="R39" s="46">
        <v>13</v>
      </c>
      <c r="S39" s="46">
        <v>10</v>
      </c>
      <c r="T39" s="46">
        <v>14</v>
      </c>
      <c r="U39" s="46">
        <v>16</v>
      </c>
      <c r="V39" s="46" t="s">
        <v>29</v>
      </c>
      <c r="W39" s="46">
        <v>16</v>
      </c>
      <c r="X39" s="46">
        <v>12</v>
      </c>
      <c r="Y39" s="47" t="s">
        <v>77</v>
      </c>
      <c r="Z39" s="49" t="s">
        <v>124</v>
      </c>
      <c r="AA39" s="49" t="s">
        <v>124</v>
      </c>
      <c r="AB39" s="49" t="s">
        <v>124</v>
      </c>
      <c r="AC39" s="49" t="s">
        <v>125</v>
      </c>
    </row>
    <row r="40" spans="1:29" x14ac:dyDescent="0.25">
      <c r="A40" s="46">
        <v>68</v>
      </c>
      <c r="B40" s="46" t="s">
        <v>1</v>
      </c>
      <c r="C40" s="46">
        <v>17</v>
      </c>
      <c r="D40" s="46">
        <v>14</v>
      </c>
      <c r="E40" s="46">
        <v>19</v>
      </c>
      <c r="F40" s="46">
        <v>30</v>
      </c>
      <c r="G40" s="46">
        <v>14</v>
      </c>
      <c r="H40" s="46">
        <v>10</v>
      </c>
      <c r="I40" s="46">
        <v>22</v>
      </c>
      <c r="J40" s="46">
        <v>14</v>
      </c>
      <c r="K40" s="46">
        <v>13</v>
      </c>
      <c r="L40" s="46">
        <v>11</v>
      </c>
      <c r="M40" s="46">
        <v>14</v>
      </c>
      <c r="N40" s="46">
        <v>20</v>
      </c>
      <c r="O40" s="46">
        <v>23</v>
      </c>
      <c r="P40" s="46">
        <v>24</v>
      </c>
      <c r="Q40" s="46">
        <v>12</v>
      </c>
      <c r="R40" s="46">
        <v>13</v>
      </c>
      <c r="S40" s="46">
        <v>12</v>
      </c>
      <c r="T40" s="46">
        <v>13</v>
      </c>
      <c r="U40" s="46">
        <v>16</v>
      </c>
      <c r="V40" s="46" t="s">
        <v>49</v>
      </c>
      <c r="W40" s="46">
        <v>15</v>
      </c>
      <c r="X40" s="46">
        <v>13</v>
      </c>
      <c r="Y40" s="47" t="s">
        <v>87</v>
      </c>
      <c r="Z40" s="49" t="s">
        <v>123</v>
      </c>
      <c r="AA40" s="49" t="s">
        <v>123</v>
      </c>
      <c r="AB40" s="49" t="s">
        <v>108</v>
      </c>
      <c r="AC40" s="49" t="s">
        <v>136</v>
      </c>
    </row>
    <row r="41" spans="1:29" x14ac:dyDescent="0.25">
      <c r="A41" s="46">
        <v>71</v>
      </c>
      <c r="B41" s="46" t="s">
        <v>1</v>
      </c>
      <c r="C41" s="46">
        <v>19</v>
      </c>
      <c r="D41" s="46">
        <v>13</v>
      </c>
      <c r="E41" s="46">
        <v>19</v>
      </c>
      <c r="F41" s="46">
        <v>29</v>
      </c>
      <c r="G41" s="46">
        <v>14</v>
      </c>
      <c r="H41" s="46">
        <v>11</v>
      </c>
      <c r="I41" s="46">
        <v>22</v>
      </c>
      <c r="J41" s="46">
        <v>13</v>
      </c>
      <c r="K41" s="46">
        <v>12</v>
      </c>
      <c r="L41" s="46">
        <v>12</v>
      </c>
      <c r="M41" s="46">
        <v>15</v>
      </c>
      <c r="N41" s="46">
        <v>19</v>
      </c>
      <c r="O41" s="46">
        <v>23</v>
      </c>
      <c r="P41" s="46">
        <v>24</v>
      </c>
      <c r="Q41" s="46">
        <v>12</v>
      </c>
      <c r="R41" s="46">
        <v>13</v>
      </c>
      <c r="S41" s="46">
        <v>10</v>
      </c>
      <c r="T41" s="46">
        <v>13</v>
      </c>
      <c r="U41" s="46">
        <v>16</v>
      </c>
      <c r="V41" s="46" t="s">
        <v>33</v>
      </c>
      <c r="W41" s="46">
        <v>16</v>
      </c>
      <c r="X41" s="46">
        <v>12</v>
      </c>
      <c r="Y41" s="47" t="s">
        <v>75</v>
      </c>
      <c r="Z41" s="49" t="s">
        <v>123</v>
      </c>
      <c r="AA41" s="49" t="s">
        <v>123</v>
      </c>
      <c r="AB41" s="49" t="s">
        <v>108</v>
      </c>
      <c r="AC41" s="49" t="s">
        <v>125</v>
      </c>
    </row>
    <row r="42" spans="1:29" x14ac:dyDescent="0.25">
      <c r="A42" s="46">
        <v>74</v>
      </c>
      <c r="B42" s="46" t="s">
        <v>1</v>
      </c>
      <c r="C42" s="46">
        <v>18</v>
      </c>
      <c r="D42" s="46">
        <v>13</v>
      </c>
      <c r="E42" s="46">
        <v>20</v>
      </c>
      <c r="F42" s="46">
        <v>29</v>
      </c>
      <c r="G42" s="46">
        <v>16</v>
      </c>
      <c r="H42" s="46">
        <v>11</v>
      </c>
      <c r="I42" s="46">
        <v>26</v>
      </c>
      <c r="J42" s="46">
        <v>12</v>
      </c>
      <c r="K42" s="46">
        <v>14</v>
      </c>
      <c r="L42" s="46">
        <v>10</v>
      </c>
      <c r="M42" s="46">
        <v>15</v>
      </c>
      <c r="N42" s="46">
        <v>20</v>
      </c>
      <c r="O42" s="46">
        <v>20</v>
      </c>
      <c r="P42" s="46">
        <v>23</v>
      </c>
      <c r="Q42" s="46">
        <v>11</v>
      </c>
      <c r="R42" s="46">
        <v>12</v>
      </c>
      <c r="S42" s="46">
        <v>13</v>
      </c>
      <c r="T42" s="46">
        <v>14</v>
      </c>
      <c r="U42" s="46">
        <v>15</v>
      </c>
      <c r="V42" s="46" t="s">
        <v>50</v>
      </c>
      <c r="W42" s="46">
        <v>17</v>
      </c>
      <c r="X42" s="46">
        <v>11</v>
      </c>
      <c r="Y42" s="47" t="s">
        <v>74</v>
      </c>
      <c r="Z42" s="49" t="s">
        <v>102</v>
      </c>
      <c r="AA42" s="49" t="s">
        <v>111</v>
      </c>
      <c r="AB42" s="49" t="s">
        <v>111</v>
      </c>
      <c r="AC42" s="49" t="s">
        <v>125</v>
      </c>
    </row>
    <row r="43" spans="1:29" x14ac:dyDescent="0.25">
      <c r="A43" s="46">
        <v>78</v>
      </c>
      <c r="B43" s="46" t="s">
        <v>1</v>
      </c>
      <c r="C43" s="46">
        <v>17</v>
      </c>
      <c r="D43" s="46">
        <v>14</v>
      </c>
      <c r="E43" s="46">
        <v>20</v>
      </c>
      <c r="F43" s="46">
        <v>30</v>
      </c>
      <c r="G43" s="46">
        <v>13</v>
      </c>
      <c r="H43" s="46">
        <v>9</v>
      </c>
      <c r="I43" s="46">
        <v>27</v>
      </c>
      <c r="J43" s="46">
        <v>11</v>
      </c>
      <c r="K43" s="46">
        <v>11</v>
      </c>
      <c r="L43" s="46">
        <v>10</v>
      </c>
      <c r="M43" s="46">
        <v>14</v>
      </c>
      <c r="N43" s="46">
        <v>22</v>
      </c>
      <c r="O43" s="46">
        <v>22</v>
      </c>
      <c r="P43" s="46">
        <v>24</v>
      </c>
      <c r="Q43" s="46">
        <v>10</v>
      </c>
      <c r="R43" s="46">
        <v>11</v>
      </c>
      <c r="S43" s="46">
        <v>12</v>
      </c>
      <c r="T43" s="46">
        <v>13</v>
      </c>
      <c r="U43" s="46">
        <v>17</v>
      </c>
      <c r="V43" s="46" t="s">
        <v>34</v>
      </c>
      <c r="W43" s="46">
        <v>16</v>
      </c>
      <c r="X43" s="46">
        <v>12</v>
      </c>
      <c r="Y43" s="47" t="s">
        <v>88</v>
      </c>
      <c r="Z43" s="49" t="s">
        <v>124</v>
      </c>
      <c r="AA43" s="49" t="s">
        <v>123</v>
      </c>
      <c r="AB43" s="49" t="s">
        <v>125</v>
      </c>
      <c r="AC43" s="49" t="s">
        <v>125</v>
      </c>
    </row>
    <row r="44" spans="1:29" x14ac:dyDescent="0.25">
      <c r="A44" s="46">
        <v>81</v>
      </c>
      <c r="B44" s="46" t="s">
        <v>1</v>
      </c>
      <c r="C44" s="46">
        <v>15</v>
      </c>
      <c r="D44" s="46">
        <v>13</v>
      </c>
      <c r="E44" s="46">
        <v>21</v>
      </c>
      <c r="F44" s="46">
        <v>31</v>
      </c>
      <c r="G44" s="46">
        <v>15</v>
      </c>
      <c r="H44" s="46">
        <v>10</v>
      </c>
      <c r="I44" s="46">
        <v>26</v>
      </c>
      <c r="J44" s="46">
        <v>11</v>
      </c>
      <c r="K44" s="46">
        <v>11</v>
      </c>
      <c r="L44" s="46">
        <v>11</v>
      </c>
      <c r="M44" s="46">
        <v>14</v>
      </c>
      <c r="N44" s="46">
        <v>20</v>
      </c>
      <c r="O44" s="46">
        <v>20</v>
      </c>
      <c r="P44" s="46">
        <v>21</v>
      </c>
      <c r="Q44" s="46">
        <v>12</v>
      </c>
      <c r="R44" s="46">
        <v>12</v>
      </c>
      <c r="S44" s="46">
        <v>14</v>
      </c>
      <c r="T44" s="46">
        <v>14</v>
      </c>
      <c r="U44" s="46">
        <v>18</v>
      </c>
      <c r="V44" s="46" t="s">
        <v>51</v>
      </c>
      <c r="W44" s="46">
        <v>15</v>
      </c>
      <c r="X44" s="46">
        <v>12</v>
      </c>
      <c r="Y44" s="47" t="s">
        <v>89</v>
      </c>
      <c r="Z44" s="49" t="s">
        <v>110</v>
      </c>
      <c r="AA44" s="49" t="s">
        <v>110</v>
      </c>
      <c r="AB44" s="49" t="s">
        <v>119</v>
      </c>
      <c r="AC44" s="49" t="s">
        <v>125</v>
      </c>
    </row>
    <row r="45" spans="1:29" x14ac:dyDescent="0.25">
      <c r="A45" s="46">
        <v>88</v>
      </c>
      <c r="B45" s="46" t="s">
        <v>1</v>
      </c>
      <c r="C45" s="46">
        <v>17</v>
      </c>
      <c r="D45" s="46">
        <v>13</v>
      </c>
      <c r="E45" s="46">
        <v>22</v>
      </c>
      <c r="F45" s="46">
        <v>30</v>
      </c>
      <c r="G45" s="46">
        <v>16</v>
      </c>
      <c r="H45" s="46">
        <v>10</v>
      </c>
      <c r="I45" s="46">
        <v>23</v>
      </c>
      <c r="J45" s="46">
        <v>13</v>
      </c>
      <c r="K45" s="46">
        <v>11</v>
      </c>
      <c r="L45" s="46">
        <v>9</v>
      </c>
      <c r="M45" s="46">
        <v>16</v>
      </c>
      <c r="N45" s="46">
        <v>17</v>
      </c>
      <c r="O45" s="46">
        <v>23</v>
      </c>
      <c r="P45" s="46">
        <v>23</v>
      </c>
      <c r="Q45" s="46">
        <v>13</v>
      </c>
      <c r="R45" s="46">
        <v>11</v>
      </c>
      <c r="S45" s="46">
        <v>10</v>
      </c>
      <c r="T45" s="46">
        <v>12</v>
      </c>
      <c r="U45" s="46">
        <v>15</v>
      </c>
      <c r="V45" s="46" t="s">
        <v>52</v>
      </c>
      <c r="W45" s="46">
        <v>15</v>
      </c>
      <c r="X45" s="46">
        <v>11</v>
      </c>
      <c r="Y45" s="47" t="s">
        <v>80</v>
      </c>
      <c r="Z45" s="49" t="s">
        <v>112</v>
      </c>
      <c r="AA45" s="49" t="s">
        <v>112</v>
      </c>
      <c r="AB45" s="49" t="s">
        <v>112</v>
      </c>
      <c r="AC45" s="49" t="s">
        <v>125</v>
      </c>
    </row>
    <row r="46" spans="1:29" x14ac:dyDescent="0.25">
      <c r="A46" s="46">
        <v>93</v>
      </c>
      <c r="B46" s="46" t="s">
        <v>1</v>
      </c>
      <c r="C46" s="46">
        <v>18</v>
      </c>
      <c r="D46" s="46">
        <v>13</v>
      </c>
      <c r="E46" s="46">
        <v>19</v>
      </c>
      <c r="F46" s="46">
        <v>29</v>
      </c>
      <c r="G46" s="46">
        <v>15</v>
      </c>
      <c r="H46" s="46">
        <v>10</v>
      </c>
      <c r="I46" s="46">
        <v>22</v>
      </c>
      <c r="J46" s="46">
        <v>13</v>
      </c>
      <c r="K46" s="46">
        <v>12</v>
      </c>
      <c r="L46" s="46">
        <v>12</v>
      </c>
      <c r="M46" s="46">
        <v>14</v>
      </c>
      <c r="N46" s="46">
        <v>16</v>
      </c>
      <c r="O46" s="46">
        <v>23</v>
      </c>
      <c r="P46" s="46">
        <v>23</v>
      </c>
      <c r="Q46" s="46">
        <v>13</v>
      </c>
      <c r="R46" s="46">
        <v>13</v>
      </c>
      <c r="S46" s="46">
        <v>10</v>
      </c>
      <c r="T46" s="46">
        <v>13</v>
      </c>
      <c r="U46" s="46">
        <v>17</v>
      </c>
      <c r="V46" s="46" t="s">
        <v>28</v>
      </c>
      <c r="W46" s="46">
        <v>15</v>
      </c>
      <c r="X46" s="46">
        <v>12</v>
      </c>
      <c r="Y46" s="47" t="s">
        <v>75</v>
      </c>
      <c r="Z46" s="49" t="s">
        <v>1</v>
      </c>
      <c r="AA46" s="49" t="s">
        <v>124</v>
      </c>
      <c r="AB46" s="49" t="s">
        <v>108</v>
      </c>
      <c r="AC46" s="49" t="s">
        <v>136</v>
      </c>
    </row>
    <row r="47" spans="1:29" x14ac:dyDescent="0.25">
      <c r="A47" s="46">
        <v>100</v>
      </c>
      <c r="B47" s="46" t="s">
        <v>1</v>
      </c>
      <c r="C47" s="46">
        <v>17</v>
      </c>
      <c r="D47" s="46">
        <v>13</v>
      </c>
      <c r="E47" s="46">
        <v>18</v>
      </c>
      <c r="F47" s="46">
        <v>29</v>
      </c>
      <c r="G47" s="46">
        <v>14</v>
      </c>
      <c r="H47" s="46">
        <v>10</v>
      </c>
      <c r="I47" s="46">
        <v>21</v>
      </c>
      <c r="J47" s="46">
        <v>12</v>
      </c>
      <c r="K47" s="46">
        <v>12</v>
      </c>
      <c r="L47" s="46">
        <v>12</v>
      </c>
      <c r="M47" s="46">
        <v>14</v>
      </c>
      <c r="N47" s="46">
        <v>16</v>
      </c>
      <c r="O47" s="46">
        <v>23</v>
      </c>
      <c r="P47" s="46">
        <v>24</v>
      </c>
      <c r="Q47" s="46">
        <v>12</v>
      </c>
      <c r="R47" s="46">
        <v>13</v>
      </c>
      <c r="S47" s="46">
        <v>10</v>
      </c>
      <c r="T47" s="46">
        <v>13</v>
      </c>
      <c r="U47" s="46">
        <v>17</v>
      </c>
      <c r="V47" s="46" t="s">
        <v>29</v>
      </c>
      <c r="W47" s="46">
        <v>15</v>
      </c>
      <c r="X47" s="46">
        <v>12</v>
      </c>
      <c r="Y47" s="47" t="s">
        <v>85</v>
      </c>
      <c r="Z47" s="49" t="s">
        <v>107</v>
      </c>
      <c r="AA47" s="49" t="s">
        <v>107</v>
      </c>
      <c r="AB47" s="49" t="s">
        <v>879</v>
      </c>
      <c r="AC47" s="49" t="s">
        <v>125</v>
      </c>
    </row>
    <row r="48" spans="1:29" x14ac:dyDescent="0.25">
      <c r="A48" s="46">
        <v>107</v>
      </c>
      <c r="B48" s="46" t="s">
        <v>1</v>
      </c>
      <c r="C48" s="46">
        <v>17</v>
      </c>
      <c r="D48" s="46">
        <v>12</v>
      </c>
      <c r="E48" s="46">
        <v>20</v>
      </c>
      <c r="F48" s="46">
        <v>28</v>
      </c>
      <c r="G48" s="46">
        <v>15</v>
      </c>
      <c r="H48" s="46">
        <v>10</v>
      </c>
      <c r="I48" s="46">
        <v>21</v>
      </c>
      <c r="J48" s="46">
        <v>12</v>
      </c>
      <c r="K48" s="46">
        <v>9</v>
      </c>
      <c r="L48" s="46">
        <v>10</v>
      </c>
      <c r="M48" s="46">
        <v>16</v>
      </c>
      <c r="N48" s="46">
        <v>19</v>
      </c>
      <c r="O48" s="46">
        <v>22</v>
      </c>
      <c r="P48" s="46">
        <v>22</v>
      </c>
      <c r="Q48" s="46">
        <v>11</v>
      </c>
      <c r="R48" s="46">
        <v>11</v>
      </c>
      <c r="S48" s="46">
        <v>11</v>
      </c>
      <c r="T48" s="46">
        <v>14</v>
      </c>
      <c r="U48" s="46">
        <v>16</v>
      </c>
      <c r="V48" s="46" t="s">
        <v>53</v>
      </c>
      <c r="W48" s="46">
        <v>16</v>
      </c>
      <c r="X48" s="46">
        <v>11</v>
      </c>
      <c r="Y48" s="47" t="s">
        <v>84</v>
      </c>
      <c r="Z48" s="49" t="s">
        <v>113</v>
      </c>
      <c r="AA48" s="49" t="s">
        <v>113</v>
      </c>
      <c r="AB48" s="49" t="s">
        <v>132</v>
      </c>
      <c r="AC48" s="49" t="s">
        <v>125</v>
      </c>
    </row>
    <row r="49" spans="1:29" x14ac:dyDescent="0.25">
      <c r="A49" s="46">
        <v>110</v>
      </c>
      <c r="B49" s="46" t="s">
        <v>1</v>
      </c>
      <c r="C49" s="46">
        <v>17</v>
      </c>
      <c r="D49" s="46">
        <v>13</v>
      </c>
      <c r="E49" s="46">
        <v>18</v>
      </c>
      <c r="F49" s="46">
        <v>30</v>
      </c>
      <c r="G49" s="46">
        <v>14</v>
      </c>
      <c r="H49" s="46">
        <v>10</v>
      </c>
      <c r="I49" s="46">
        <v>23</v>
      </c>
      <c r="J49" s="46">
        <v>13</v>
      </c>
      <c r="K49" s="46">
        <v>12</v>
      </c>
      <c r="L49" s="46">
        <v>12</v>
      </c>
      <c r="M49" s="46">
        <v>14</v>
      </c>
      <c r="N49" s="46">
        <v>18</v>
      </c>
      <c r="O49" s="46">
        <v>23</v>
      </c>
      <c r="P49" s="46">
        <v>24</v>
      </c>
      <c r="Q49" s="46">
        <v>12</v>
      </c>
      <c r="R49" s="46">
        <v>13</v>
      </c>
      <c r="S49" s="46">
        <v>10</v>
      </c>
      <c r="T49" s="46">
        <v>13</v>
      </c>
      <c r="U49" s="46">
        <v>18</v>
      </c>
      <c r="V49" s="46" t="s">
        <v>29</v>
      </c>
      <c r="W49" s="46">
        <v>15</v>
      </c>
      <c r="X49" s="46">
        <v>11</v>
      </c>
      <c r="Y49" s="47" t="s">
        <v>75</v>
      </c>
      <c r="Z49" s="49" t="s">
        <v>125</v>
      </c>
      <c r="AA49" s="49" t="s">
        <v>104</v>
      </c>
      <c r="AB49" s="49" t="s">
        <v>125</v>
      </c>
      <c r="AC49" s="49" t="s">
        <v>125</v>
      </c>
    </row>
    <row r="50" spans="1:29" x14ac:dyDescent="0.25">
      <c r="A50" s="46">
        <v>111</v>
      </c>
      <c r="B50" s="46" t="s">
        <v>1</v>
      </c>
      <c r="C50" s="46">
        <v>14</v>
      </c>
      <c r="D50" s="46">
        <v>12</v>
      </c>
      <c r="E50" s="46">
        <v>20</v>
      </c>
      <c r="F50" s="46">
        <v>29</v>
      </c>
      <c r="G50" s="46">
        <v>15</v>
      </c>
      <c r="H50" s="46">
        <v>10</v>
      </c>
      <c r="I50" s="46">
        <v>21</v>
      </c>
      <c r="J50" s="46">
        <v>12</v>
      </c>
      <c r="K50" s="46">
        <v>9</v>
      </c>
      <c r="L50" s="46">
        <v>10</v>
      </c>
      <c r="M50" s="46">
        <v>16</v>
      </c>
      <c r="N50" s="46">
        <v>18</v>
      </c>
      <c r="O50" s="46">
        <v>20</v>
      </c>
      <c r="P50" s="46">
        <v>23</v>
      </c>
      <c r="Q50" s="46">
        <v>10</v>
      </c>
      <c r="R50" s="46">
        <v>11</v>
      </c>
      <c r="S50" s="46">
        <v>11</v>
      </c>
      <c r="T50" s="46">
        <v>15</v>
      </c>
      <c r="U50" s="46">
        <v>16</v>
      </c>
      <c r="V50" s="46" t="s">
        <v>54</v>
      </c>
      <c r="W50" s="46">
        <v>15</v>
      </c>
      <c r="X50" s="46">
        <v>12</v>
      </c>
      <c r="Y50" s="47" t="s">
        <v>84</v>
      </c>
      <c r="Z50" s="49" t="s">
        <v>114</v>
      </c>
      <c r="AA50" s="49" t="s">
        <v>114</v>
      </c>
      <c r="AB50" s="49" t="s">
        <v>114</v>
      </c>
      <c r="AC50" s="49" t="s">
        <v>125</v>
      </c>
    </row>
    <row r="51" spans="1:29" x14ac:dyDescent="0.25">
      <c r="A51" s="46">
        <v>113</v>
      </c>
      <c r="B51" s="46" t="s">
        <v>1</v>
      </c>
      <c r="C51" s="46">
        <v>18</v>
      </c>
      <c r="D51" s="46">
        <v>13</v>
      </c>
      <c r="E51" s="46">
        <v>19</v>
      </c>
      <c r="F51" s="46">
        <v>29</v>
      </c>
      <c r="G51" s="46">
        <v>15</v>
      </c>
      <c r="H51" s="46">
        <v>11</v>
      </c>
      <c r="I51" s="46">
        <v>22</v>
      </c>
      <c r="J51" s="46">
        <v>11</v>
      </c>
      <c r="K51" s="46">
        <v>12</v>
      </c>
      <c r="L51" s="46">
        <v>12</v>
      </c>
      <c r="M51" s="46">
        <v>15</v>
      </c>
      <c r="N51" s="46">
        <v>16</v>
      </c>
      <c r="O51" s="46">
        <v>23</v>
      </c>
      <c r="P51" s="46">
        <v>24</v>
      </c>
      <c r="Q51" s="46">
        <v>11</v>
      </c>
      <c r="R51" s="46">
        <v>13</v>
      </c>
      <c r="S51" s="46">
        <v>10</v>
      </c>
      <c r="T51" s="46">
        <v>13</v>
      </c>
      <c r="U51" s="46">
        <v>17</v>
      </c>
      <c r="V51" s="46" t="s">
        <v>29</v>
      </c>
      <c r="W51" s="46">
        <v>16</v>
      </c>
      <c r="X51" s="46">
        <v>11</v>
      </c>
      <c r="Y51" s="47" t="s">
        <v>86</v>
      </c>
      <c r="Z51" s="49" t="s">
        <v>1</v>
      </c>
      <c r="AA51" s="49" t="s">
        <v>1</v>
      </c>
      <c r="AB51" s="49" t="s">
        <v>125</v>
      </c>
      <c r="AC51" s="49" t="s">
        <v>125</v>
      </c>
    </row>
    <row r="52" spans="1:29" x14ac:dyDescent="0.25">
      <c r="A52" s="46">
        <v>114</v>
      </c>
      <c r="B52" s="46" t="s">
        <v>1</v>
      </c>
      <c r="C52" s="46">
        <v>16</v>
      </c>
      <c r="D52" s="46">
        <v>13</v>
      </c>
      <c r="E52" s="46">
        <v>19</v>
      </c>
      <c r="F52" s="46">
        <v>30</v>
      </c>
      <c r="G52" s="46">
        <v>15</v>
      </c>
      <c r="H52" s="46">
        <v>10</v>
      </c>
      <c r="I52" s="46">
        <v>22</v>
      </c>
      <c r="J52" s="46">
        <v>13</v>
      </c>
      <c r="K52" s="46">
        <v>12</v>
      </c>
      <c r="L52" s="46">
        <v>9</v>
      </c>
      <c r="M52" s="46">
        <v>14</v>
      </c>
      <c r="N52" s="46">
        <v>19</v>
      </c>
      <c r="O52" s="46">
        <v>21</v>
      </c>
      <c r="P52" s="46">
        <v>23</v>
      </c>
      <c r="Q52" s="46">
        <v>11</v>
      </c>
      <c r="R52" s="46">
        <v>13</v>
      </c>
      <c r="S52" s="46">
        <v>10</v>
      </c>
      <c r="T52" s="46">
        <v>13</v>
      </c>
      <c r="U52" s="46">
        <v>18</v>
      </c>
      <c r="V52" s="46" t="s">
        <v>53</v>
      </c>
      <c r="W52" s="46">
        <v>15</v>
      </c>
      <c r="X52" s="46">
        <v>11</v>
      </c>
      <c r="Y52" s="47" t="s">
        <v>81</v>
      </c>
      <c r="Z52" s="49" t="s">
        <v>3</v>
      </c>
      <c r="AA52" s="49" t="s">
        <v>104</v>
      </c>
      <c r="AB52" s="49" t="s">
        <v>104</v>
      </c>
      <c r="AC52" s="49" t="s">
        <v>125</v>
      </c>
    </row>
    <row r="53" spans="1:29" x14ac:dyDescent="0.25">
      <c r="A53" s="46">
        <v>115</v>
      </c>
      <c r="B53" s="46" t="s">
        <v>1</v>
      </c>
      <c r="C53" s="46">
        <v>18</v>
      </c>
      <c r="D53" s="46">
        <v>13</v>
      </c>
      <c r="E53" s="46">
        <v>20</v>
      </c>
      <c r="F53" s="46">
        <v>31</v>
      </c>
      <c r="G53" s="46">
        <v>13</v>
      </c>
      <c r="H53" s="46">
        <v>11</v>
      </c>
      <c r="I53" s="46">
        <v>26</v>
      </c>
      <c r="J53" s="46">
        <v>13</v>
      </c>
      <c r="K53" s="46">
        <v>11</v>
      </c>
      <c r="L53" s="46">
        <v>11</v>
      </c>
      <c r="M53" s="46">
        <v>14</v>
      </c>
      <c r="N53" s="46">
        <v>18</v>
      </c>
      <c r="O53" s="46">
        <v>22</v>
      </c>
      <c r="P53" s="46">
        <v>23</v>
      </c>
      <c r="Q53" s="46">
        <v>11</v>
      </c>
      <c r="R53" s="46">
        <v>14</v>
      </c>
      <c r="S53" s="46">
        <v>10</v>
      </c>
      <c r="T53" s="46">
        <v>12</v>
      </c>
      <c r="U53" s="46">
        <v>19</v>
      </c>
      <c r="V53" s="46" t="s">
        <v>40</v>
      </c>
      <c r="W53" s="46">
        <v>17</v>
      </c>
      <c r="X53" s="46">
        <v>12</v>
      </c>
      <c r="Y53" s="47" t="s">
        <v>76</v>
      </c>
      <c r="Z53" s="49" t="s">
        <v>115</v>
      </c>
      <c r="AA53" s="49" t="s">
        <v>115</v>
      </c>
      <c r="AB53" s="49" t="s">
        <v>125</v>
      </c>
      <c r="AC53" s="49" t="s">
        <v>125</v>
      </c>
    </row>
    <row r="54" spans="1:29" x14ac:dyDescent="0.25">
      <c r="A54" s="46">
        <v>120</v>
      </c>
      <c r="B54" s="46" t="s">
        <v>1</v>
      </c>
      <c r="C54" s="46">
        <v>19</v>
      </c>
      <c r="D54" s="46">
        <v>14</v>
      </c>
      <c r="E54" s="46">
        <v>20</v>
      </c>
      <c r="F54" s="46">
        <v>30</v>
      </c>
      <c r="G54" s="46">
        <v>14</v>
      </c>
      <c r="H54" s="46">
        <v>10</v>
      </c>
      <c r="I54" s="46">
        <v>22</v>
      </c>
      <c r="J54" s="46">
        <v>13</v>
      </c>
      <c r="K54" s="46">
        <v>11</v>
      </c>
      <c r="L54" s="46">
        <v>9</v>
      </c>
      <c r="M54" s="46">
        <v>15</v>
      </c>
      <c r="N54" s="46">
        <v>16</v>
      </c>
      <c r="O54" s="46">
        <v>23</v>
      </c>
      <c r="P54" s="46">
        <v>23</v>
      </c>
      <c r="Q54" s="46">
        <v>11</v>
      </c>
      <c r="R54" s="46">
        <v>11</v>
      </c>
      <c r="S54" s="46">
        <v>9</v>
      </c>
      <c r="T54" s="46">
        <v>12</v>
      </c>
      <c r="U54" s="46">
        <v>16</v>
      </c>
      <c r="V54" s="46" t="s">
        <v>46</v>
      </c>
      <c r="W54" s="46">
        <v>16</v>
      </c>
      <c r="X54" s="46">
        <v>11</v>
      </c>
      <c r="Y54" s="47" t="s">
        <v>80</v>
      </c>
      <c r="Z54" s="49" t="s">
        <v>125</v>
      </c>
      <c r="AA54" s="49" t="s">
        <v>98</v>
      </c>
      <c r="AB54" s="49" t="s">
        <v>98</v>
      </c>
      <c r="AC54" s="49" t="s">
        <v>136</v>
      </c>
    </row>
    <row r="55" spans="1:29" x14ac:dyDescent="0.25">
      <c r="A55" s="46">
        <v>125</v>
      </c>
      <c r="B55" s="46" t="s">
        <v>1</v>
      </c>
      <c r="C55" s="46">
        <v>17</v>
      </c>
      <c r="D55" s="46">
        <v>13</v>
      </c>
      <c r="E55" s="46" t="s">
        <v>55</v>
      </c>
      <c r="F55" s="46">
        <v>29</v>
      </c>
      <c r="G55" s="46">
        <v>14</v>
      </c>
      <c r="H55" s="46">
        <v>10</v>
      </c>
      <c r="I55" s="46">
        <v>21</v>
      </c>
      <c r="J55" s="46">
        <v>12</v>
      </c>
      <c r="K55" s="46">
        <v>12</v>
      </c>
      <c r="L55" s="46">
        <v>8</v>
      </c>
      <c r="M55" s="46">
        <v>15</v>
      </c>
      <c r="N55" s="46">
        <v>16</v>
      </c>
      <c r="O55" s="46">
        <v>23</v>
      </c>
      <c r="P55" s="46">
        <v>23</v>
      </c>
      <c r="Q55" s="46">
        <v>11</v>
      </c>
      <c r="R55" s="46">
        <v>11</v>
      </c>
      <c r="S55" s="46">
        <v>10</v>
      </c>
      <c r="T55" s="46">
        <v>12</v>
      </c>
      <c r="U55" s="46">
        <v>17</v>
      </c>
      <c r="V55" s="46" t="s">
        <v>56</v>
      </c>
      <c r="W55" s="46">
        <v>15</v>
      </c>
      <c r="X55" s="46">
        <v>11</v>
      </c>
      <c r="Y55" s="47" t="s">
        <v>80</v>
      </c>
      <c r="Z55" s="49" t="s">
        <v>123</v>
      </c>
      <c r="AA55" s="49" t="s">
        <v>123</v>
      </c>
      <c r="AB55" s="49" t="s">
        <v>136</v>
      </c>
      <c r="AC55" s="49" t="s">
        <v>136</v>
      </c>
    </row>
    <row r="56" spans="1:29" x14ac:dyDescent="0.25">
      <c r="A56" s="46">
        <v>126</v>
      </c>
      <c r="B56" s="46" t="s">
        <v>1</v>
      </c>
      <c r="C56" s="46">
        <v>18</v>
      </c>
      <c r="D56" s="46">
        <v>13</v>
      </c>
      <c r="E56" s="46">
        <v>19</v>
      </c>
      <c r="F56" s="46">
        <v>29</v>
      </c>
      <c r="G56" s="46">
        <v>14</v>
      </c>
      <c r="H56" s="46">
        <v>11</v>
      </c>
      <c r="I56" s="46">
        <v>22</v>
      </c>
      <c r="J56" s="46">
        <v>12</v>
      </c>
      <c r="K56" s="46">
        <v>12</v>
      </c>
      <c r="L56" s="46">
        <v>12</v>
      </c>
      <c r="M56" s="46">
        <v>15</v>
      </c>
      <c r="N56" s="46">
        <v>17</v>
      </c>
      <c r="O56" s="46">
        <v>23</v>
      </c>
      <c r="P56" s="46">
        <v>24</v>
      </c>
      <c r="Q56" s="46">
        <v>12</v>
      </c>
      <c r="R56" s="46">
        <v>13</v>
      </c>
      <c r="S56" s="46">
        <v>10</v>
      </c>
      <c r="T56" s="46">
        <v>13</v>
      </c>
      <c r="U56" s="46">
        <v>18</v>
      </c>
      <c r="V56" s="46" t="s">
        <v>29</v>
      </c>
      <c r="W56" s="46">
        <v>16</v>
      </c>
      <c r="X56" s="46">
        <v>12</v>
      </c>
      <c r="Y56" s="47" t="s">
        <v>77</v>
      </c>
      <c r="Z56" s="49" t="s">
        <v>104</v>
      </c>
      <c r="AA56" s="49" t="s">
        <v>104</v>
      </c>
      <c r="AB56" s="49" t="s">
        <v>108</v>
      </c>
      <c r="AC56" s="49" t="s">
        <v>138</v>
      </c>
    </row>
    <row r="57" spans="1:29" x14ac:dyDescent="0.25">
      <c r="A57" s="46">
        <v>130</v>
      </c>
      <c r="B57" s="46" t="s">
        <v>1</v>
      </c>
      <c r="C57" s="46">
        <v>17</v>
      </c>
      <c r="D57" s="46">
        <v>13</v>
      </c>
      <c r="E57" s="46">
        <v>19</v>
      </c>
      <c r="F57" s="46">
        <v>28</v>
      </c>
      <c r="G57" s="46">
        <v>17</v>
      </c>
      <c r="H57" s="46">
        <v>10</v>
      </c>
      <c r="I57" s="46">
        <v>22</v>
      </c>
      <c r="J57" s="46">
        <v>12</v>
      </c>
      <c r="K57" s="46">
        <v>12</v>
      </c>
      <c r="L57" s="46">
        <v>11</v>
      </c>
      <c r="M57" s="46">
        <v>14</v>
      </c>
      <c r="N57" s="46">
        <v>19</v>
      </c>
      <c r="O57" s="46">
        <v>23</v>
      </c>
      <c r="P57" s="46">
        <v>24</v>
      </c>
      <c r="Q57" s="46">
        <v>12</v>
      </c>
      <c r="R57" s="46">
        <v>13</v>
      </c>
      <c r="S57" s="46">
        <v>12</v>
      </c>
      <c r="T57" s="46">
        <v>13</v>
      </c>
      <c r="U57" s="46">
        <v>15</v>
      </c>
      <c r="V57" s="46" t="s">
        <v>37</v>
      </c>
      <c r="W57" s="46">
        <v>14</v>
      </c>
      <c r="X57" s="46">
        <v>11</v>
      </c>
      <c r="Y57" s="47" t="s">
        <v>87</v>
      </c>
      <c r="Z57" s="49" t="s">
        <v>124</v>
      </c>
      <c r="AA57" s="49" t="s">
        <v>114</v>
      </c>
      <c r="AB57" s="49" t="s">
        <v>108</v>
      </c>
      <c r="AC57" s="49" t="s">
        <v>125</v>
      </c>
    </row>
    <row r="58" spans="1:29" x14ac:dyDescent="0.25">
      <c r="A58" s="46">
        <v>141</v>
      </c>
      <c r="B58" s="46" t="s">
        <v>1</v>
      </c>
      <c r="C58" s="46">
        <v>18</v>
      </c>
      <c r="D58" s="46">
        <v>13</v>
      </c>
      <c r="E58" s="46">
        <v>19</v>
      </c>
      <c r="F58" s="46">
        <v>29</v>
      </c>
      <c r="G58" s="46">
        <v>14</v>
      </c>
      <c r="H58" s="46">
        <v>11</v>
      </c>
      <c r="I58" s="46">
        <v>23</v>
      </c>
      <c r="J58" s="46">
        <v>13</v>
      </c>
      <c r="K58" s="46">
        <v>12</v>
      </c>
      <c r="L58" s="46">
        <v>13</v>
      </c>
      <c r="M58" s="46">
        <v>15</v>
      </c>
      <c r="N58" s="46">
        <v>17</v>
      </c>
      <c r="O58" s="46">
        <v>23</v>
      </c>
      <c r="P58" s="46">
        <v>24</v>
      </c>
      <c r="Q58" s="46">
        <v>12</v>
      </c>
      <c r="R58" s="46">
        <v>14</v>
      </c>
      <c r="S58" s="46">
        <v>10</v>
      </c>
      <c r="T58" s="46">
        <v>13</v>
      </c>
      <c r="U58" s="46">
        <v>17</v>
      </c>
      <c r="V58" s="46" t="s">
        <v>28</v>
      </c>
      <c r="W58" s="46">
        <v>15</v>
      </c>
      <c r="X58" s="46">
        <v>12</v>
      </c>
      <c r="Y58" s="47" t="s">
        <v>79</v>
      </c>
      <c r="Z58" s="49" t="s">
        <v>1</v>
      </c>
      <c r="AA58" s="49" t="s">
        <v>101</v>
      </c>
      <c r="AB58" s="49" t="s">
        <v>101</v>
      </c>
      <c r="AC58" s="49" t="s">
        <v>140</v>
      </c>
    </row>
    <row r="59" spans="1:29" x14ac:dyDescent="0.25">
      <c r="A59" s="46">
        <v>142</v>
      </c>
      <c r="B59" s="46" t="s">
        <v>1</v>
      </c>
      <c r="C59" s="46">
        <v>16</v>
      </c>
      <c r="D59" s="46">
        <v>13</v>
      </c>
      <c r="E59" s="46">
        <v>21</v>
      </c>
      <c r="F59" s="46">
        <v>29</v>
      </c>
      <c r="G59" s="46">
        <v>14</v>
      </c>
      <c r="H59" s="46">
        <v>10</v>
      </c>
      <c r="I59" s="46">
        <v>22</v>
      </c>
      <c r="J59" s="46">
        <v>12</v>
      </c>
      <c r="K59" s="46">
        <v>11</v>
      </c>
      <c r="L59" s="46">
        <v>9</v>
      </c>
      <c r="M59" s="46">
        <v>15</v>
      </c>
      <c r="N59" s="46">
        <v>18</v>
      </c>
      <c r="O59" s="46">
        <v>21</v>
      </c>
      <c r="P59" s="46">
        <v>23</v>
      </c>
      <c r="Q59" s="46">
        <v>12</v>
      </c>
      <c r="R59" s="46">
        <v>11</v>
      </c>
      <c r="S59" s="46">
        <v>10</v>
      </c>
      <c r="T59" s="46">
        <v>12</v>
      </c>
      <c r="U59" s="46">
        <v>16</v>
      </c>
      <c r="V59" s="46" t="s">
        <v>54</v>
      </c>
      <c r="W59" s="46">
        <v>15</v>
      </c>
      <c r="X59" s="46">
        <v>12</v>
      </c>
      <c r="Y59" s="47" t="s">
        <v>80</v>
      </c>
      <c r="Z59" s="49" t="s">
        <v>123</v>
      </c>
      <c r="AA59" s="49" t="s">
        <v>123</v>
      </c>
      <c r="AB59" s="49" t="s">
        <v>125</v>
      </c>
      <c r="AC59" s="49" t="s">
        <v>125</v>
      </c>
    </row>
    <row r="60" spans="1:29" x14ac:dyDescent="0.25">
      <c r="A60" s="46">
        <v>144</v>
      </c>
      <c r="B60" s="46" t="s">
        <v>1</v>
      </c>
      <c r="C60" s="46">
        <v>17</v>
      </c>
      <c r="D60" s="46">
        <v>12</v>
      </c>
      <c r="E60" s="46">
        <v>20</v>
      </c>
      <c r="F60" s="46">
        <v>29</v>
      </c>
      <c r="G60" s="46">
        <v>14</v>
      </c>
      <c r="H60" s="46">
        <v>10</v>
      </c>
      <c r="I60" s="46">
        <v>24</v>
      </c>
      <c r="J60" s="46">
        <v>12</v>
      </c>
      <c r="K60" s="46">
        <v>12</v>
      </c>
      <c r="L60" s="46">
        <v>10</v>
      </c>
      <c r="M60" s="46">
        <v>16</v>
      </c>
      <c r="N60" s="46">
        <v>21</v>
      </c>
      <c r="O60" s="46">
        <v>21</v>
      </c>
      <c r="P60" s="46">
        <v>23</v>
      </c>
      <c r="Q60" s="46">
        <v>11</v>
      </c>
      <c r="R60" s="46">
        <v>11</v>
      </c>
      <c r="S60" s="46">
        <v>11</v>
      </c>
      <c r="T60" s="46">
        <v>13</v>
      </c>
      <c r="U60" s="46">
        <v>15</v>
      </c>
      <c r="V60" s="46" t="s">
        <v>27</v>
      </c>
      <c r="W60" s="46">
        <v>14</v>
      </c>
      <c r="X60" s="46">
        <v>12</v>
      </c>
      <c r="Y60" s="47" t="s">
        <v>74</v>
      </c>
      <c r="Z60" s="49" t="s">
        <v>1</v>
      </c>
      <c r="AA60" s="49" t="s">
        <v>125</v>
      </c>
      <c r="AB60" s="49" t="s">
        <v>125</v>
      </c>
      <c r="AC60" s="49" t="s">
        <v>125</v>
      </c>
    </row>
    <row r="61" spans="1:29" x14ac:dyDescent="0.25">
      <c r="A61" s="46">
        <v>145</v>
      </c>
      <c r="B61" s="46" t="s">
        <v>1</v>
      </c>
      <c r="C61" s="46">
        <v>18</v>
      </c>
      <c r="D61" s="46">
        <v>14</v>
      </c>
      <c r="E61" s="46">
        <v>20</v>
      </c>
      <c r="F61" s="46">
        <v>31</v>
      </c>
      <c r="G61" s="46">
        <v>13</v>
      </c>
      <c r="H61" s="46">
        <v>10</v>
      </c>
      <c r="I61" s="46">
        <v>25</v>
      </c>
      <c r="J61" s="46">
        <v>12</v>
      </c>
      <c r="K61" s="46">
        <v>12</v>
      </c>
      <c r="L61" s="46">
        <v>11</v>
      </c>
      <c r="M61" s="46">
        <v>14</v>
      </c>
      <c r="N61" s="46">
        <v>17</v>
      </c>
      <c r="O61" s="46">
        <v>22</v>
      </c>
      <c r="P61" s="46">
        <v>23</v>
      </c>
      <c r="Q61" s="46">
        <v>13</v>
      </c>
      <c r="R61" s="46">
        <v>16</v>
      </c>
      <c r="S61" s="46">
        <v>10</v>
      </c>
      <c r="T61" s="46">
        <v>14</v>
      </c>
      <c r="U61" s="46">
        <v>16</v>
      </c>
      <c r="V61" s="46" t="s">
        <v>32</v>
      </c>
      <c r="W61" s="46">
        <v>15</v>
      </c>
      <c r="X61" s="46">
        <v>12</v>
      </c>
      <c r="Y61" s="47" t="s">
        <v>78</v>
      </c>
      <c r="Z61" s="49" t="s">
        <v>143</v>
      </c>
      <c r="AA61" s="49" t="s">
        <v>125</v>
      </c>
      <c r="AB61" s="49" t="s">
        <v>125</v>
      </c>
      <c r="AC61" s="49" t="s">
        <v>125</v>
      </c>
    </row>
    <row r="62" spans="1:29" x14ac:dyDescent="0.25">
      <c r="A62" s="46">
        <v>149</v>
      </c>
      <c r="B62" s="46" t="s">
        <v>1</v>
      </c>
      <c r="C62" s="46">
        <v>18</v>
      </c>
      <c r="D62" s="46">
        <v>13</v>
      </c>
      <c r="E62" s="46">
        <v>20</v>
      </c>
      <c r="F62" s="46">
        <v>29</v>
      </c>
      <c r="G62" s="46">
        <v>13</v>
      </c>
      <c r="H62" s="46">
        <v>9</v>
      </c>
      <c r="I62" s="46">
        <v>25</v>
      </c>
      <c r="J62" s="46">
        <v>12</v>
      </c>
      <c r="K62" s="46">
        <v>12</v>
      </c>
      <c r="L62" s="46">
        <v>11</v>
      </c>
      <c r="M62" s="46">
        <v>15</v>
      </c>
      <c r="N62" s="46">
        <v>17</v>
      </c>
      <c r="O62" s="46">
        <v>22</v>
      </c>
      <c r="P62" s="46">
        <v>24</v>
      </c>
      <c r="Q62" s="46">
        <v>12</v>
      </c>
      <c r="R62" s="46">
        <v>14</v>
      </c>
      <c r="S62" s="46">
        <v>10</v>
      </c>
      <c r="T62" s="46">
        <v>13</v>
      </c>
      <c r="U62" s="46">
        <v>15</v>
      </c>
      <c r="V62" s="46" t="s">
        <v>34</v>
      </c>
      <c r="W62" s="46">
        <v>15</v>
      </c>
      <c r="X62" s="46">
        <v>11</v>
      </c>
      <c r="Y62" s="47" t="s">
        <v>76</v>
      </c>
      <c r="Z62" s="49" t="s">
        <v>1</v>
      </c>
      <c r="AA62" s="49" t="s">
        <v>112</v>
      </c>
      <c r="AB62" s="49" t="s">
        <v>108</v>
      </c>
      <c r="AC62" s="49" t="s">
        <v>125</v>
      </c>
    </row>
    <row r="63" spans="1:29" x14ac:dyDescent="0.25">
      <c r="A63" s="46">
        <v>152</v>
      </c>
      <c r="B63" s="46" t="s">
        <v>1</v>
      </c>
      <c r="C63" s="46">
        <v>17</v>
      </c>
      <c r="D63" s="46">
        <v>13</v>
      </c>
      <c r="E63" s="46">
        <v>19</v>
      </c>
      <c r="F63" s="46">
        <v>27</v>
      </c>
      <c r="G63" s="46">
        <v>14</v>
      </c>
      <c r="H63" s="46">
        <v>11</v>
      </c>
      <c r="I63" s="46">
        <v>22</v>
      </c>
      <c r="J63" s="46">
        <v>11</v>
      </c>
      <c r="K63" s="46">
        <v>11</v>
      </c>
      <c r="L63" s="46">
        <v>12</v>
      </c>
      <c r="M63" s="46">
        <v>15</v>
      </c>
      <c r="N63" s="46">
        <v>19</v>
      </c>
      <c r="O63" s="46">
        <v>23</v>
      </c>
      <c r="P63" s="46">
        <v>23</v>
      </c>
      <c r="Q63" s="46">
        <v>12</v>
      </c>
      <c r="R63" s="46">
        <v>13</v>
      </c>
      <c r="S63" s="46">
        <v>10</v>
      </c>
      <c r="T63" s="46">
        <v>13</v>
      </c>
      <c r="U63" s="46">
        <v>20</v>
      </c>
      <c r="V63" s="46" t="s">
        <v>29</v>
      </c>
      <c r="W63" s="46">
        <v>18</v>
      </c>
      <c r="X63" s="46">
        <v>12</v>
      </c>
      <c r="Y63" s="47" t="s">
        <v>75</v>
      </c>
      <c r="Z63" s="49" t="s">
        <v>124</v>
      </c>
      <c r="AA63" s="49" t="s">
        <v>124</v>
      </c>
      <c r="AB63" s="49" t="s">
        <v>108</v>
      </c>
      <c r="AC63" s="49" t="s">
        <v>125</v>
      </c>
    </row>
    <row r="64" spans="1:29" x14ac:dyDescent="0.25">
      <c r="A64" s="46">
        <v>156</v>
      </c>
      <c r="B64" s="46" t="s">
        <v>1</v>
      </c>
      <c r="C64" s="46">
        <v>14</v>
      </c>
      <c r="D64" s="46">
        <v>12</v>
      </c>
      <c r="E64" s="46">
        <v>21</v>
      </c>
      <c r="F64" s="46">
        <v>30</v>
      </c>
      <c r="G64" s="46">
        <v>15</v>
      </c>
      <c r="H64" s="46">
        <v>10</v>
      </c>
      <c r="I64" s="46">
        <v>21</v>
      </c>
      <c r="J64" s="46">
        <v>11</v>
      </c>
      <c r="K64" s="46">
        <v>9</v>
      </c>
      <c r="L64" s="46">
        <v>10</v>
      </c>
      <c r="M64" s="46">
        <v>16</v>
      </c>
      <c r="N64" s="46">
        <v>17</v>
      </c>
      <c r="O64" s="46">
        <v>20</v>
      </c>
      <c r="P64" s="46">
        <v>22</v>
      </c>
      <c r="Q64" s="46">
        <v>11</v>
      </c>
      <c r="R64" s="46">
        <v>11</v>
      </c>
      <c r="S64" s="46">
        <v>10</v>
      </c>
      <c r="T64" s="46">
        <v>14</v>
      </c>
      <c r="U64" s="46">
        <v>16</v>
      </c>
      <c r="V64" s="46" t="s">
        <v>54</v>
      </c>
      <c r="W64" s="46">
        <v>15</v>
      </c>
      <c r="X64" s="46">
        <v>12</v>
      </c>
      <c r="Y64" s="47" t="s">
        <v>84</v>
      </c>
      <c r="Z64" s="49" t="s">
        <v>143</v>
      </c>
      <c r="AA64" s="49" t="s">
        <v>124</v>
      </c>
      <c r="AB64" s="49" t="s">
        <v>124</v>
      </c>
      <c r="AC64" s="49" t="s">
        <v>136</v>
      </c>
    </row>
    <row r="65" spans="1:29" x14ac:dyDescent="0.25">
      <c r="A65" s="46">
        <v>157</v>
      </c>
      <c r="B65" s="46" t="s">
        <v>1</v>
      </c>
      <c r="C65" s="46">
        <v>18</v>
      </c>
      <c r="D65" s="46">
        <v>13</v>
      </c>
      <c r="E65" s="46">
        <v>19</v>
      </c>
      <c r="F65" s="46">
        <v>29</v>
      </c>
      <c r="G65" s="46">
        <v>14</v>
      </c>
      <c r="H65" s="46">
        <v>11</v>
      </c>
      <c r="I65" s="46">
        <v>22</v>
      </c>
      <c r="J65" s="46">
        <v>13</v>
      </c>
      <c r="K65" s="46">
        <v>13</v>
      </c>
      <c r="L65" s="46">
        <v>12</v>
      </c>
      <c r="M65" s="46">
        <v>15</v>
      </c>
      <c r="N65" s="46">
        <v>17</v>
      </c>
      <c r="O65" s="46">
        <v>23</v>
      </c>
      <c r="P65" s="46">
        <v>25</v>
      </c>
      <c r="Q65" s="46">
        <v>11</v>
      </c>
      <c r="R65" s="46">
        <v>13</v>
      </c>
      <c r="S65" s="46">
        <v>10</v>
      </c>
      <c r="T65" s="46">
        <v>13</v>
      </c>
      <c r="U65" s="46">
        <v>18</v>
      </c>
      <c r="V65" s="46" t="s">
        <v>29</v>
      </c>
      <c r="W65" s="46">
        <v>15</v>
      </c>
      <c r="X65" s="46">
        <v>12</v>
      </c>
      <c r="Y65" s="47" t="s">
        <v>77</v>
      </c>
      <c r="Z65" s="49" t="s">
        <v>143</v>
      </c>
      <c r="AA65" s="49" t="s">
        <v>143</v>
      </c>
      <c r="AB65" s="49" t="s">
        <v>124</v>
      </c>
      <c r="AC65" s="49" t="s">
        <v>124</v>
      </c>
    </row>
    <row r="66" spans="1:29" x14ac:dyDescent="0.25">
      <c r="A66" s="46">
        <v>158</v>
      </c>
      <c r="B66" s="46" t="s">
        <v>1</v>
      </c>
      <c r="C66" s="46">
        <v>19</v>
      </c>
      <c r="D66" s="46">
        <v>13</v>
      </c>
      <c r="E66" s="46">
        <v>19</v>
      </c>
      <c r="F66" s="46">
        <v>29</v>
      </c>
      <c r="G66" s="46">
        <v>14</v>
      </c>
      <c r="H66" s="46">
        <v>11</v>
      </c>
      <c r="I66" s="46">
        <v>22</v>
      </c>
      <c r="J66" s="46">
        <v>12</v>
      </c>
      <c r="K66" s="46">
        <v>12</v>
      </c>
      <c r="L66" s="46">
        <v>12</v>
      </c>
      <c r="M66" s="46">
        <v>15</v>
      </c>
      <c r="N66" s="46">
        <v>17</v>
      </c>
      <c r="O66" s="46">
        <v>23</v>
      </c>
      <c r="P66" s="46">
        <v>24</v>
      </c>
      <c r="Q66" s="46">
        <v>11</v>
      </c>
      <c r="R66" s="46">
        <v>13</v>
      </c>
      <c r="S66" s="46">
        <v>10</v>
      </c>
      <c r="T66" s="46">
        <v>13</v>
      </c>
      <c r="U66" s="46">
        <v>17</v>
      </c>
      <c r="V66" s="46" t="s">
        <v>29</v>
      </c>
      <c r="W66" s="46">
        <v>16</v>
      </c>
      <c r="X66" s="46">
        <v>12</v>
      </c>
      <c r="Y66" s="47" t="s">
        <v>86</v>
      </c>
      <c r="Z66" s="49" t="s">
        <v>1</v>
      </c>
      <c r="AA66" s="49" t="s">
        <v>116</v>
      </c>
      <c r="AB66" s="49" t="s">
        <v>125</v>
      </c>
      <c r="AC66" s="49" t="s">
        <v>125</v>
      </c>
    </row>
    <row r="67" spans="1:29" x14ac:dyDescent="0.25">
      <c r="A67" s="46">
        <v>159</v>
      </c>
      <c r="B67" s="46" t="s">
        <v>1</v>
      </c>
      <c r="C67" s="46">
        <v>17</v>
      </c>
      <c r="D67" s="46">
        <v>12</v>
      </c>
      <c r="E67" s="46">
        <v>19</v>
      </c>
      <c r="F67" s="46">
        <v>28</v>
      </c>
      <c r="G67" s="46">
        <v>16</v>
      </c>
      <c r="H67" s="46">
        <v>10</v>
      </c>
      <c r="I67" s="46">
        <v>23</v>
      </c>
      <c r="J67" s="46">
        <v>13</v>
      </c>
      <c r="K67" s="46">
        <v>12</v>
      </c>
      <c r="L67" s="46">
        <v>9</v>
      </c>
      <c r="M67" s="46">
        <v>16</v>
      </c>
      <c r="N67" s="46">
        <v>17</v>
      </c>
      <c r="O67" s="46">
        <v>21</v>
      </c>
      <c r="P67" s="46">
        <v>25</v>
      </c>
      <c r="Q67" s="46">
        <v>11</v>
      </c>
      <c r="R67" s="46">
        <v>11</v>
      </c>
      <c r="S67" s="46">
        <v>9</v>
      </c>
      <c r="T67" s="46">
        <v>12</v>
      </c>
      <c r="U67" s="46">
        <v>15</v>
      </c>
      <c r="V67" s="46" t="s">
        <v>41</v>
      </c>
      <c r="W67" s="46">
        <v>13</v>
      </c>
      <c r="X67" s="46">
        <v>11</v>
      </c>
      <c r="Y67" s="47" t="s">
        <v>80</v>
      </c>
      <c r="Z67" s="49" t="s">
        <v>124</v>
      </c>
      <c r="AA67" s="49" t="s">
        <v>124</v>
      </c>
      <c r="AB67" s="49" t="s">
        <v>108</v>
      </c>
      <c r="AC67" s="49" t="s">
        <v>125</v>
      </c>
    </row>
    <row r="68" spans="1:29" x14ac:dyDescent="0.25">
      <c r="A68" s="46">
        <v>161</v>
      </c>
      <c r="B68" s="46" t="s">
        <v>1</v>
      </c>
      <c r="C68" s="46">
        <v>20</v>
      </c>
      <c r="D68" s="46">
        <v>13</v>
      </c>
      <c r="E68" s="46">
        <v>19</v>
      </c>
      <c r="F68" s="46">
        <v>29</v>
      </c>
      <c r="G68" s="46">
        <v>14</v>
      </c>
      <c r="H68" s="46">
        <v>11</v>
      </c>
      <c r="I68" s="46">
        <v>22</v>
      </c>
      <c r="J68" s="46">
        <v>12</v>
      </c>
      <c r="K68" s="46">
        <v>12</v>
      </c>
      <c r="L68" s="46">
        <v>12</v>
      </c>
      <c r="M68" s="46">
        <v>15</v>
      </c>
      <c r="N68" s="46">
        <v>17</v>
      </c>
      <c r="O68" s="46">
        <v>23</v>
      </c>
      <c r="P68" s="46">
        <v>24</v>
      </c>
      <c r="Q68" s="46">
        <v>12</v>
      </c>
      <c r="R68" s="46">
        <v>13</v>
      </c>
      <c r="S68" s="46">
        <v>10</v>
      </c>
      <c r="T68" s="46">
        <v>13</v>
      </c>
      <c r="U68" s="46">
        <v>18</v>
      </c>
      <c r="V68" s="46" t="s">
        <v>29</v>
      </c>
      <c r="W68" s="46">
        <v>15</v>
      </c>
      <c r="X68" s="46">
        <v>12</v>
      </c>
      <c r="Y68" s="47" t="s">
        <v>75</v>
      </c>
      <c r="Z68" s="49" t="s">
        <v>117</v>
      </c>
      <c r="AA68" s="49" t="s">
        <v>117</v>
      </c>
      <c r="AB68" s="49" t="s">
        <v>117</v>
      </c>
      <c r="AC68" s="49" t="s">
        <v>125</v>
      </c>
    </row>
    <row r="69" spans="1:29" x14ac:dyDescent="0.25">
      <c r="A69" s="46">
        <v>162</v>
      </c>
      <c r="B69" s="46" t="s">
        <v>1</v>
      </c>
      <c r="C69" s="46">
        <v>16</v>
      </c>
      <c r="D69" s="46">
        <v>14</v>
      </c>
      <c r="E69" s="46">
        <v>20</v>
      </c>
      <c r="F69" s="46">
        <v>31</v>
      </c>
      <c r="G69" s="46">
        <v>14</v>
      </c>
      <c r="H69" s="46">
        <v>10</v>
      </c>
      <c r="I69" s="46">
        <v>24</v>
      </c>
      <c r="J69" s="46">
        <v>12</v>
      </c>
      <c r="K69" s="46">
        <v>12</v>
      </c>
      <c r="L69" s="46">
        <v>10</v>
      </c>
      <c r="M69" s="46">
        <v>14</v>
      </c>
      <c r="N69" s="46">
        <v>17</v>
      </c>
      <c r="O69" s="46">
        <v>21</v>
      </c>
      <c r="P69" s="46">
        <v>23</v>
      </c>
      <c r="Q69" s="46">
        <v>13</v>
      </c>
      <c r="R69" s="46">
        <v>11</v>
      </c>
      <c r="S69" s="46">
        <v>9</v>
      </c>
      <c r="T69" s="46">
        <v>12</v>
      </c>
      <c r="U69" s="46" t="s">
        <v>44</v>
      </c>
      <c r="V69" s="46" t="s">
        <v>57</v>
      </c>
      <c r="W69" s="46">
        <v>14</v>
      </c>
      <c r="X69" s="46">
        <v>11</v>
      </c>
      <c r="Y69" s="47" t="s">
        <v>82</v>
      </c>
      <c r="Z69" s="49" t="s">
        <v>1</v>
      </c>
      <c r="AA69" s="49" t="s">
        <v>116</v>
      </c>
      <c r="AB69" s="49" t="s">
        <v>104</v>
      </c>
      <c r="AC69" s="49" t="s">
        <v>125</v>
      </c>
    </row>
    <row r="70" spans="1:29" x14ac:dyDescent="0.25">
      <c r="A70" s="46">
        <v>163</v>
      </c>
      <c r="B70" s="46" t="s">
        <v>1</v>
      </c>
      <c r="C70" s="46">
        <v>18</v>
      </c>
      <c r="D70" s="46">
        <v>14</v>
      </c>
      <c r="E70" s="46">
        <v>18</v>
      </c>
      <c r="F70" s="46">
        <v>30</v>
      </c>
      <c r="G70" s="46">
        <v>14</v>
      </c>
      <c r="H70" s="46">
        <v>11</v>
      </c>
      <c r="I70" s="46">
        <v>22</v>
      </c>
      <c r="J70" s="46">
        <v>13</v>
      </c>
      <c r="K70" s="46">
        <v>12</v>
      </c>
      <c r="L70" s="46">
        <v>12</v>
      </c>
      <c r="M70" s="46">
        <v>14</v>
      </c>
      <c r="N70" s="46">
        <v>17</v>
      </c>
      <c r="O70" s="46">
        <v>23</v>
      </c>
      <c r="P70" s="46">
        <v>23</v>
      </c>
      <c r="Q70" s="46">
        <v>12</v>
      </c>
      <c r="R70" s="46">
        <v>13</v>
      </c>
      <c r="S70" s="46">
        <v>10</v>
      </c>
      <c r="T70" s="46">
        <v>13</v>
      </c>
      <c r="U70" s="46">
        <v>17</v>
      </c>
      <c r="V70" s="46" t="s">
        <v>29</v>
      </c>
      <c r="W70" s="46">
        <v>16</v>
      </c>
      <c r="X70" s="46">
        <v>11</v>
      </c>
      <c r="Y70" s="47" t="s">
        <v>75</v>
      </c>
      <c r="Z70" s="49" t="s">
        <v>99</v>
      </c>
      <c r="AA70" s="49" t="s">
        <v>99</v>
      </c>
      <c r="AB70" s="49" t="s">
        <v>125</v>
      </c>
      <c r="AC70" s="49" t="s">
        <v>139</v>
      </c>
    </row>
    <row r="71" spans="1:29" x14ac:dyDescent="0.25">
      <c r="A71" s="46">
        <v>164</v>
      </c>
      <c r="B71" s="46" t="s">
        <v>1</v>
      </c>
      <c r="C71" s="46">
        <v>19</v>
      </c>
      <c r="D71" s="46">
        <v>13</v>
      </c>
      <c r="E71" s="46">
        <v>20</v>
      </c>
      <c r="F71" s="46">
        <v>30</v>
      </c>
      <c r="G71" s="46">
        <v>17</v>
      </c>
      <c r="H71" s="46">
        <v>10</v>
      </c>
      <c r="I71" s="46">
        <v>23</v>
      </c>
      <c r="J71" s="46">
        <v>12</v>
      </c>
      <c r="K71" s="46">
        <v>12</v>
      </c>
      <c r="L71" s="46">
        <v>11</v>
      </c>
      <c r="M71" s="46">
        <v>14</v>
      </c>
      <c r="N71" s="46">
        <v>18</v>
      </c>
      <c r="O71" s="46">
        <v>23</v>
      </c>
      <c r="P71" s="46">
        <v>25</v>
      </c>
      <c r="Q71" s="46">
        <v>10</v>
      </c>
      <c r="R71" s="46">
        <v>11</v>
      </c>
      <c r="S71" s="46">
        <v>10</v>
      </c>
      <c r="T71" s="46">
        <v>13</v>
      </c>
      <c r="U71" s="46">
        <v>14</v>
      </c>
      <c r="V71" s="46" t="s">
        <v>29</v>
      </c>
      <c r="W71" s="46">
        <v>14</v>
      </c>
      <c r="X71" s="46">
        <v>12</v>
      </c>
      <c r="Y71" s="47" t="s">
        <v>83</v>
      </c>
      <c r="Z71" s="49" t="s">
        <v>143</v>
      </c>
      <c r="AA71" s="49" t="s">
        <v>135</v>
      </c>
      <c r="AB71" s="49" t="s">
        <v>135</v>
      </c>
      <c r="AC71" s="49" t="s">
        <v>135</v>
      </c>
    </row>
    <row r="72" spans="1:29" x14ac:dyDescent="0.25">
      <c r="A72" s="46">
        <v>167</v>
      </c>
      <c r="B72" s="46" t="s">
        <v>1</v>
      </c>
      <c r="C72" s="46">
        <v>19</v>
      </c>
      <c r="D72" s="46">
        <v>12</v>
      </c>
      <c r="E72" s="46">
        <v>19</v>
      </c>
      <c r="F72" s="46">
        <v>28</v>
      </c>
      <c r="G72" s="46">
        <v>14</v>
      </c>
      <c r="H72" s="46">
        <v>11</v>
      </c>
      <c r="I72" s="46">
        <v>22</v>
      </c>
      <c r="J72" s="46">
        <v>13</v>
      </c>
      <c r="K72" s="46">
        <v>13</v>
      </c>
      <c r="L72" s="46">
        <v>13</v>
      </c>
      <c r="M72" s="46">
        <v>15</v>
      </c>
      <c r="N72" s="46">
        <v>18</v>
      </c>
      <c r="O72" s="46">
        <v>23</v>
      </c>
      <c r="P72" s="46">
        <v>23</v>
      </c>
      <c r="Q72" s="46">
        <v>12</v>
      </c>
      <c r="R72" s="46">
        <v>13</v>
      </c>
      <c r="S72" s="46">
        <v>10</v>
      </c>
      <c r="T72" s="46">
        <v>13</v>
      </c>
      <c r="U72" s="46">
        <v>17</v>
      </c>
      <c r="V72" s="46" t="s">
        <v>29</v>
      </c>
      <c r="W72" s="46">
        <v>16</v>
      </c>
      <c r="X72" s="46">
        <v>12</v>
      </c>
      <c r="Y72" s="47" t="s">
        <v>75</v>
      </c>
      <c r="Z72" s="49" t="s">
        <v>1</v>
      </c>
      <c r="AA72" s="49" t="s">
        <v>111</v>
      </c>
      <c r="AB72" s="49" t="s">
        <v>119</v>
      </c>
      <c r="AC72" s="49" t="s">
        <v>125</v>
      </c>
    </row>
    <row r="73" spans="1:29" x14ac:dyDescent="0.25">
      <c r="A73" s="46">
        <v>168</v>
      </c>
      <c r="B73" s="46" t="s">
        <v>1</v>
      </c>
      <c r="C73" s="46">
        <v>18</v>
      </c>
      <c r="D73" s="46">
        <v>14</v>
      </c>
      <c r="E73" s="46">
        <v>19</v>
      </c>
      <c r="F73" s="46">
        <v>30</v>
      </c>
      <c r="G73" s="46">
        <v>14</v>
      </c>
      <c r="H73" s="46">
        <v>10</v>
      </c>
      <c r="I73" s="46">
        <v>22</v>
      </c>
      <c r="J73" s="46">
        <v>14</v>
      </c>
      <c r="K73" s="46">
        <v>12</v>
      </c>
      <c r="L73" s="46">
        <v>12</v>
      </c>
      <c r="M73" s="46">
        <v>15</v>
      </c>
      <c r="N73" s="46">
        <v>18</v>
      </c>
      <c r="O73" s="46">
        <v>23</v>
      </c>
      <c r="P73" s="46">
        <v>24</v>
      </c>
      <c r="Q73" s="46">
        <v>11</v>
      </c>
      <c r="R73" s="46">
        <v>13</v>
      </c>
      <c r="S73" s="46">
        <v>10</v>
      </c>
      <c r="T73" s="46">
        <v>14</v>
      </c>
      <c r="U73" s="46">
        <v>17</v>
      </c>
      <c r="V73" s="46" t="s">
        <v>49</v>
      </c>
      <c r="W73" s="46">
        <v>15</v>
      </c>
      <c r="X73" s="46">
        <v>12</v>
      </c>
      <c r="Y73" s="47" t="s">
        <v>75</v>
      </c>
      <c r="Z73" s="49" t="s">
        <v>124</v>
      </c>
      <c r="AA73" s="49" t="s">
        <v>124</v>
      </c>
      <c r="AB73" s="49" t="s">
        <v>125</v>
      </c>
      <c r="AC73" s="49" t="s">
        <v>125</v>
      </c>
    </row>
    <row r="74" spans="1:29" x14ac:dyDescent="0.25">
      <c r="A74" s="46">
        <v>174</v>
      </c>
      <c r="B74" s="46" t="s">
        <v>1</v>
      </c>
      <c r="C74" s="46">
        <v>18</v>
      </c>
      <c r="D74" s="46">
        <v>13</v>
      </c>
      <c r="E74" s="46">
        <v>20</v>
      </c>
      <c r="F74" s="46">
        <v>30</v>
      </c>
      <c r="G74" s="46">
        <v>13</v>
      </c>
      <c r="H74" s="46">
        <v>10</v>
      </c>
      <c r="I74" s="46">
        <v>22</v>
      </c>
      <c r="J74" s="46">
        <v>12</v>
      </c>
      <c r="K74" s="46">
        <v>12</v>
      </c>
      <c r="L74" s="46">
        <v>10</v>
      </c>
      <c r="M74" s="46">
        <v>14</v>
      </c>
      <c r="N74" s="46">
        <v>19</v>
      </c>
      <c r="O74" s="46">
        <v>21</v>
      </c>
      <c r="P74" s="46">
        <v>24</v>
      </c>
      <c r="Q74" s="46">
        <v>11</v>
      </c>
      <c r="R74" s="46">
        <v>11</v>
      </c>
      <c r="S74" s="46">
        <v>13</v>
      </c>
      <c r="T74" s="46">
        <v>13</v>
      </c>
      <c r="U74" s="46">
        <v>15</v>
      </c>
      <c r="V74" s="46" t="s">
        <v>58</v>
      </c>
      <c r="W74" s="46">
        <v>15</v>
      </c>
      <c r="X74" s="46">
        <v>12</v>
      </c>
      <c r="Y74" s="47" t="s">
        <v>90</v>
      </c>
      <c r="Z74" s="49" t="s">
        <v>143</v>
      </c>
      <c r="AA74" s="49" t="s">
        <v>143</v>
      </c>
      <c r="AB74" s="49" t="s">
        <v>108</v>
      </c>
      <c r="AC74" s="49" t="s">
        <v>136</v>
      </c>
    </row>
    <row r="75" spans="1:29" x14ac:dyDescent="0.25">
      <c r="A75" s="46">
        <v>201</v>
      </c>
      <c r="B75" s="46" t="s">
        <v>3</v>
      </c>
      <c r="C75" s="46">
        <v>18</v>
      </c>
      <c r="D75" s="46">
        <v>13</v>
      </c>
      <c r="E75" s="46">
        <v>19</v>
      </c>
      <c r="F75" s="46">
        <v>29</v>
      </c>
      <c r="G75" s="46">
        <v>14</v>
      </c>
      <c r="H75" s="46">
        <v>11</v>
      </c>
      <c r="I75" s="46">
        <v>24</v>
      </c>
      <c r="J75" s="46">
        <v>13</v>
      </c>
      <c r="K75" s="46">
        <v>12</v>
      </c>
      <c r="L75" s="46">
        <v>13</v>
      </c>
      <c r="M75" s="46">
        <v>15</v>
      </c>
      <c r="N75" s="46">
        <v>17</v>
      </c>
      <c r="O75" s="46">
        <v>23</v>
      </c>
      <c r="P75" s="46">
        <v>24</v>
      </c>
      <c r="Q75" s="46">
        <v>13</v>
      </c>
      <c r="R75" s="46">
        <v>13</v>
      </c>
      <c r="S75" s="46">
        <v>10</v>
      </c>
      <c r="T75" s="46">
        <v>13</v>
      </c>
      <c r="U75" s="46">
        <v>17</v>
      </c>
      <c r="V75" s="46" t="s">
        <v>29</v>
      </c>
      <c r="W75" s="46">
        <v>16</v>
      </c>
      <c r="X75" s="46">
        <v>12</v>
      </c>
      <c r="Y75" s="47" t="s">
        <v>79</v>
      </c>
      <c r="Z75" s="49" t="s">
        <v>143</v>
      </c>
      <c r="AA75" s="49" t="s">
        <v>124</v>
      </c>
      <c r="AB75" s="49" t="s">
        <v>127</v>
      </c>
      <c r="AC75" s="49" t="s">
        <v>136</v>
      </c>
    </row>
    <row r="76" spans="1:29" x14ac:dyDescent="0.25">
      <c r="A76" s="46">
        <v>202</v>
      </c>
      <c r="B76" s="46" t="s">
        <v>3</v>
      </c>
      <c r="C76" s="46">
        <v>20</v>
      </c>
      <c r="D76" s="46">
        <v>14</v>
      </c>
      <c r="E76" s="46">
        <v>19</v>
      </c>
      <c r="F76" s="46">
        <v>30</v>
      </c>
      <c r="G76" s="46">
        <v>14</v>
      </c>
      <c r="H76" s="46">
        <v>10</v>
      </c>
      <c r="I76" s="46">
        <v>23</v>
      </c>
      <c r="J76" s="46">
        <v>13</v>
      </c>
      <c r="K76" s="46">
        <v>12</v>
      </c>
      <c r="L76" s="46">
        <v>12</v>
      </c>
      <c r="M76" s="46">
        <v>15</v>
      </c>
      <c r="N76" s="46">
        <v>18</v>
      </c>
      <c r="O76" s="46">
        <v>23</v>
      </c>
      <c r="P76" s="46">
        <v>24</v>
      </c>
      <c r="Q76" s="46">
        <v>14</v>
      </c>
      <c r="R76" s="46">
        <v>13</v>
      </c>
      <c r="S76" s="46">
        <v>10</v>
      </c>
      <c r="T76" s="46">
        <v>13</v>
      </c>
      <c r="U76" s="46">
        <v>18</v>
      </c>
      <c r="V76" s="46" t="s">
        <v>29</v>
      </c>
      <c r="W76" s="46">
        <v>15</v>
      </c>
      <c r="X76" s="46">
        <v>12</v>
      </c>
      <c r="Y76" s="47" t="s">
        <v>75</v>
      </c>
      <c r="Z76" s="49" t="s">
        <v>124</v>
      </c>
      <c r="AA76" s="49" t="s">
        <v>124</v>
      </c>
      <c r="AB76" s="49" t="s">
        <v>108</v>
      </c>
      <c r="AC76" s="49" t="s">
        <v>139</v>
      </c>
    </row>
    <row r="77" spans="1:29" x14ac:dyDescent="0.25">
      <c r="A77" s="46">
        <v>206</v>
      </c>
      <c r="B77" s="46" t="s">
        <v>3</v>
      </c>
      <c r="C77" s="46">
        <v>18</v>
      </c>
      <c r="D77" s="46">
        <v>14</v>
      </c>
      <c r="E77" s="46">
        <v>18</v>
      </c>
      <c r="F77" s="46">
        <v>30</v>
      </c>
      <c r="G77" s="46">
        <v>14</v>
      </c>
      <c r="H77" s="46">
        <v>10</v>
      </c>
      <c r="I77" s="46">
        <v>22</v>
      </c>
      <c r="J77" s="46">
        <v>13</v>
      </c>
      <c r="K77" s="46">
        <v>12</v>
      </c>
      <c r="L77" s="46">
        <v>12</v>
      </c>
      <c r="M77" s="46">
        <v>14</v>
      </c>
      <c r="N77" s="46">
        <v>18</v>
      </c>
      <c r="O77" s="46">
        <v>23</v>
      </c>
      <c r="P77" s="46">
        <v>24</v>
      </c>
      <c r="Q77" s="46">
        <v>12</v>
      </c>
      <c r="R77" s="46">
        <v>13</v>
      </c>
      <c r="S77" s="46">
        <v>10</v>
      </c>
      <c r="T77" s="46">
        <v>13</v>
      </c>
      <c r="U77" s="46">
        <v>18</v>
      </c>
      <c r="V77" s="46" t="s">
        <v>29</v>
      </c>
      <c r="W77" s="46">
        <v>15</v>
      </c>
      <c r="X77" s="46">
        <v>11</v>
      </c>
      <c r="Y77" s="47" t="s">
        <v>75</v>
      </c>
      <c r="Z77" s="49" t="s">
        <v>124</v>
      </c>
      <c r="AA77" s="49" t="s">
        <v>124</v>
      </c>
      <c r="AB77" s="49" t="s">
        <v>108</v>
      </c>
      <c r="AC77" s="49" t="s">
        <v>139</v>
      </c>
    </row>
    <row r="78" spans="1:29" x14ac:dyDescent="0.25">
      <c r="A78" s="46">
        <v>212</v>
      </c>
      <c r="B78" s="46" t="s">
        <v>3</v>
      </c>
      <c r="C78" s="46">
        <v>18</v>
      </c>
      <c r="D78" s="46">
        <v>14</v>
      </c>
      <c r="E78" s="46">
        <v>18</v>
      </c>
      <c r="F78" s="46">
        <v>30</v>
      </c>
      <c r="G78" s="46">
        <v>14</v>
      </c>
      <c r="H78" s="46">
        <v>11</v>
      </c>
      <c r="I78" s="46">
        <v>22</v>
      </c>
      <c r="J78" s="46">
        <v>13</v>
      </c>
      <c r="K78" s="46">
        <v>12</v>
      </c>
      <c r="L78" s="46">
        <v>12</v>
      </c>
      <c r="M78" s="46">
        <v>14</v>
      </c>
      <c r="N78" s="46">
        <v>20</v>
      </c>
      <c r="O78" s="46">
        <v>23</v>
      </c>
      <c r="P78" s="46">
        <v>23</v>
      </c>
      <c r="Q78" s="46">
        <v>12</v>
      </c>
      <c r="R78" s="46">
        <v>13</v>
      </c>
      <c r="S78" s="46">
        <v>10</v>
      </c>
      <c r="T78" s="46">
        <v>13</v>
      </c>
      <c r="U78" s="46">
        <v>17</v>
      </c>
      <c r="V78" s="46" t="s">
        <v>33</v>
      </c>
      <c r="W78" s="46">
        <v>15</v>
      </c>
      <c r="X78" s="46">
        <v>11</v>
      </c>
      <c r="Y78" s="47" t="s">
        <v>75</v>
      </c>
      <c r="Z78" s="49" t="s">
        <v>139</v>
      </c>
      <c r="AA78" s="49" t="s">
        <v>139</v>
      </c>
      <c r="AB78" s="49" t="s">
        <v>139</v>
      </c>
      <c r="AC78" s="49" t="s">
        <v>139</v>
      </c>
    </row>
    <row r="79" spans="1:29" x14ac:dyDescent="0.25">
      <c r="A79" s="46">
        <v>213</v>
      </c>
      <c r="B79" s="46" t="s">
        <v>3</v>
      </c>
      <c r="C79" s="46">
        <v>19</v>
      </c>
      <c r="D79" s="46">
        <v>12</v>
      </c>
      <c r="E79" s="46">
        <v>21</v>
      </c>
      <c r="F79" s="46">
        <v>30</v>
      </c>
      <c r="G79" s="46">
        <v>14</v>
      </c>
      <c r="H79" s="46">
        <v>11</v>
      </c>
      <c r="I79" s="46">
        <v>22</v>
      </c>
      <c r="J79" s="46">
        <v>12</v>
      </c>
      <c r="K79" s="46">
        <v>9</v>
      </c>
      <c r="L79" s="46">
        <v>10</v>
      </c>
      <c r="M79" s="46">
        <v>16</v>
      </c>
      <c r="N79" s="46">
        <v>19</v>
      </c>
      <c r="O79" s="46">
        <v>21</v>
      </c>
      <c r="P79" s="46">
        <v>22</v>
      </c>
      <c r="Q79" s="46">
        <v>12</v>
      </c>
      <c r="R79" s="46">
        <v>11</v>
      </c>
      <c r="S79" s="46">
        <v>9</v>
      </c>
      <c r="T79" s="46">
        <v>14</v>
      </c>
      <c r="U79" s="46">
        <v>18</v>
      </c>
      <c r="V79" s="46" t="s">
        <v>59</v>
      </c>
      <c r="W79" s="46">
        <v>16</v>
      </c>
      <c r="X79" s="46">
        <v>12</v>
      </c>
      <c r="Y79" s="47" t="s">
        <v>84</v>
      </c>
      <c r="Z79" s="49" t="s">
        <v>123</v>
      </c>
      <c r="AA79" s="49" t="s">
        <v>136</v>
      </c>
      <c r="AB79" s="49" t="s">
        <v>136</v>
      </c>
      <c r="AC79" s="49" t="s">
        <v>125</v>
      </c>
    </row>
    <row r="80" spans="1:29" x14ac:dyDescent="0.25">
      <c r="A80" s="46">
        <v>215</v>
      </c>
      <c r="B80" s="46" t="s">
        <v>3</v>
      </c>
      <c r="C80" s="46">
        <v>16</v>
      </c>
      <c r="D80" s="46">
        <v>13</v>
      </c>
      <c r="E80" s="46">
        <v>20</v>
      </c>
      <c r="F80" s="46">
        <v>30</v>
      </c>
      <c r="G80" s="46">
        <v>14</v>
      </c>
      <c r="H80" s="46">
        <v>10</v>
      </c>
      <c r="I80" s="46">
        <v>22</v>
      </c>
      <c r="J80" s="46">
        <v>12</v>
      </c>
      <c r="K80" s="46">
        <v>11</v>
      </c>
      <c r="L80" s="46">
        <v>9</v>
      </c>
      <c r="M80" s="46">
        <v>16</v>
      </c>
      <c r="N80" s="46">
        <v>16</v>
      </c>
      <c r="O80" s="46">
        <v>23</v>
      </c>
      <c r="P80" s="46">
        <v>23</v>
      </c>
      <c r="Q80" s="46">
        <v>11</v>
      </c>
      <c r="R80" s="46">
        <v>11</v>
      </c>
      <c r="S80" s="46">
        <v>10</v>
      </c>
      <c r="T80" s="46">
        <v>12</v>
      </c>
      <c r="U80" s="46">
        <v>17</v>
      </c>
      <c r="V80" s="46" t="s">
        <v>60</v>
      </c>
      <c r="W80" s="46">
        <v>15</v>
      </c>
      <c r="X80" s="46">
        <v>11</v>
      </c>
      <c r="Y80" s="47" t="s">
        <v>80</v>
      </c>
      <c r="Z80" s="49" t="s">
        <v>124</v>
      </c>
      <c r="AA80" s="49" t="s">
        <v>143</v>
      </c>
      <c r="AB80" s="49" t="s">
        <v>143</v>
      </c>
      <c r="AC80" s="49" t="s">
        <v>136</v>
      </c>
    </row>
    <row r="81" spans="1:29" x14ac:dyDescent="0.25">
      <c r="A81" s="46">
        <v>217</v>
      </c>
      <c r="B81" s="46" t="s">
        <v>3</v>
      </c>
      <c r="C81" s="46">
        <v>16</v>
      </c>
      <c r="D81" s="46">
        <v>12</v>
      </c>
      <c r="E81" s="46">
        <v>22</v>
      </c>
      <c r="F81" s="46">
        <v>29</v>
      </c>
      <c r="G81" s="46">
        <v>15</v>
      </c>
      <c r="H81" s="46">
        <v>10</v>
      </c>
      <c r="I81" s="46">
        <v>21</v>
      </c>
      <c r="J81" s="46">
        <v>12</v>
      </c>
      <c r="K81" s="46">
        <v>10</v>
      </c>
      <c r="L81" s="46">
        <v>10</v>
      </c>
      <c r="M81" s="46">
        <v>16</v>
      </c>
      <c r="N81" s="46">
        <v>16</v>
      </c>
      <c r="O81" s="46">
        <v>21</v>
      </c>
      <c r="P81" s="46">
        <v>21</v>
      </c>
      <c r="Q81" s="46">
        <v>11</v>
      </c>
      <c r="R81" s="46">
        <v>11</v>
      </c>
      <c r="S81" s="46">
        <v>12</v>
      </c>
      <c r="T81" s="46">
        <v>14</v>
      </c>
      <c r="U81" s="46">
        <v>17</v>
      </c>
      <c r="V81" s="46" t="s">
        <v>61</v>
      </c>
      <c r="W81" s="46">
        <v>16</v>
      </c>
      <c r="X81" s="46">
        <v>11</v>
      </c>
      <c r="Y81" s="47" t="s">
        <v>84</v>
      </c>
      <c r="Z81" s="49" t="s">
        <v>124</v>
      </c>
      <c r="AA81" s="49" t="s">
        <v>124</v>
      </c>
      <c r="AB81" s="49" t="s">
        <v>108</v>
      </c>
      <c r="AC81" s="49" t="s">
        <v>136</v>
      </c>
    </row>
    <row r="82" spans="1:29" x14ac:dyDescent="0.25">
      <c r="A82" s="46">
        <v>221</v>
      </c>
      <c r="B82" s="46" t="s">
        <v>3</v>
      </c>
      <c r="C82" s="46">
        <v>14</v>
      </c>
      <c r="D82" s="46">
        <v>14</v>
      </c>
      <c r="E82" s="46">
        <v>19</v>
      </c>
      <c r="F82" s="46">
        <v>31</v>
      </c>
      <c r="G82" s="46">
        <v>13</v>
      </c>
      <c r="H82" s="46">
        <v>10</v>
      </c>
      <c r="I82" s="46">
        <v>23</v>
      </c>
      <c r="J82" s="46">
        <v>12</v>
      </c>
      <c r="K82" s="46">
        <v>11</v>
      </c>
      <c r="L82" s="46">
        <v>9</v>
      </c>
      <c r="M82" s="46">
        <v>14</v>
      </c>
      <c r="N82" s="46">
        <v>14</v>
      </c>
      <c r="O82" s="46">
        <v>20</v>
      </c>
      <c r="P82" s="46">
        <v>23</v>
      </c>
      <c r="Q82" s="46">
        <v>12</v>
      </c>
      <c r="R82" s="46">
        <v>13</v>
      </c>
      <c r="S82" s="46">
        <v>10</v>
      </c>
      <c r="T82" s="46">
        <v>13</v>
      </c>
      <c r="U82" s="46">
        <v>16</v>
      </c>
      <c r="V82" s="46" t="s">
        <v>59</v>
      </c>
      <c r="W82" s="46">
        <v>15</v>
      </c>
      <c r="X82" s="46">
        <v>12</v>
      </c>
      <c r="Y82" s="47" t="s">
        <v>81</v>
      </c>
      <c r="Z82" s="49" t="s">
        <v>123</v>
      </c>
      <c r="AA82" s="49" t="s">
        <v>123</v>
      </c>
      <c r="AB82" s="49" t="s">
        <v>125</v>
      </c>
      <c r="AC82" s="49" t="s">
        <v>125</v>
      </c>
    </row>
    <row r="83" spans="1:29" x14ac:dyDescent="0.25">
      <c r="A83" s="46">
        <v>222</v>
      </c>
      <c r="B83" s="46" t="s">
        <v>3</v>
      </c>
      <c r="C83" s="46">
        <v>18</v>
      </c>
      <c r="D83" s="46">
        <v>12</v>
      </c>
      <c r="E83" s="46">
        <v>19</v>
      </c>
      <c r="F83" s="46">
        <v>28</v>
      </c>
      <c r="G83" s="46">
        <v>14</v>
      </c>
      <c r="H83" s="46">
        <v>11</v>
      </c>
      <c r="I83" s="46">
        <v>22</v>
      </c>
      <c r="J83" s="46">
        <v>12</v>
      </c>
      <c r="K83" s="46">
        <v>12</v>
      </c>
      <c r="L83" s="46">
        <v>13</v>
      </c>
      <c r="M83" s="46">
        <v>14</v>
      </c>
      <c r="N83" s="46">
        <v>18</v>
      </c>
      <c r="O83" s="46">
        <v>23</v>
      </c>
      <c r="P83" s="46">
        <v>23</v>
      </c>
      <c r="Q83" s="46">
        <v>13</v>
      </c>
      <c r="R83" s="46">
        <v>13</v>
      </c>
      <c r="S83" s="46">
        <v>10</v>
      </c>
      <c r="T83" s="46">
        <v>13</v>
      </c>
      <c r="U83" s="46">
        <v>17</v>
      </c>
      <c r="V83" s="46" t="s">
        <v>29</v>
      </c>
      <c r="W83" s="46">
        <v>14</v>
      </c>
      <c r="X83" s="46">
        <v>12</v>
      </c>
      <c r="Y83" s="47" t="s">
        <v>75</v>
      </c>
      <c r="Z83" s="49" t="s">
        <v>881</v>
      </c>
      <c r="AA83" s="49" t="s">
        <v>100</v>
      </c>
      <c r="AB83" s="49" t="s">
        <v>100</v>
      </c>
      <c r="AC83" s="49" t="s">
        <v>125</v>
      </c>
    </row>
    <row r="84" spans="1:29" x14ac:dyDescent="0.25">
      <c r="A84" s="46">
        <v>224</v>
      </c>
      <c r="B84" s="46" t="s">
        <v>3</v>
      </c>
      <c r="C84" s="46">
        <v>16</v>
      </c>
      <c r="D84" s="46">
        <v>12</v>
      </c>
      <c r="E84" s="46">
        <v>20</v>
      </c>
      <c r="F84" s="46">
        <v>30</v>
      </c>
      <c r="G84" s="46">
        <v>15</v>
      </c>
      <c r="H84" s="46">
        <v>10</v>
      </c>
      <c r="I84" s="46">
        <v>27</v>
      </c>
      <c r="J84" s="46">
        <v>12</v>
      </c>
      <c r="K84" s="46">
        <v>13</v>
      </c>
      <c r="L84" s="46">
        <v>10</v>
      </c>
      <c r="M84" s="46">
        <v>14</v>
      </c>
      <c r="N84" s="46">
        <v>19</v>
      </c>
      <c r="O84" s="46">
        <v>21</v>
      </c>
      <c r="P84" s="46">
        <v>23</v>
      </c>
      <c r="Q84" s="46">
        <v>12</v>
      </c>
      <c r="R84" s="46">
        <v>12</v>
      </c>
      <c r="S84" s="46">
        <v>12</v>
      </c>
      <c r="T84" s="46">
        <v>15</v>
      </c>
      <c r="U84" s="46">
        <v>15</v>
      </c>
      <c r="V84" s="46" t="s">
        <v>54</v>
      </c>
      <c r="W84" s="46">
        <v>14</v>
      </c>
      <c r="X84" s="46">
        <v>10</v>
      </c>
      <c r="Y84" s="47" t="s">
        <v>74</v>
      </c>
      <c r="Z84" s="49" t="s">
        <v>1</v>
      </c>
      <c r="AA84" s="49" t="s">
        <v>104</v>
      </c>
      <c r="AB84" s="49" t="s">
        <v>104</v>
      </c>
      <c r="AC84" s="49" t="s">
        <v>125</v>
      </c>
    </row>
    <row r="85" spans="1:29" x14ac:dyDescent="0.25">
      <c r="A85" s="46">
        <v>227</v>
      </c>
      <c r="B85" s="46" t="s">
        <v>3</v>
      </c>
      <c r="C85" s="46">
        <v>17</v>
      </c>
      <c r="D85" s="46">
        <v>13</v>
      </c>
      <c r="E85" s="46">
        <v>21</v>
      </c>
      <c r="F85" s="46">
        <v>27</v>
      </c>
      <c r="G85" s="46">
        <v>16</v>
      </c>
      <c r="H85" s="46">
        <v>10</v>
      </c>
      <c r="I85" s="46">
        <v>22</v>
      </c>
      <c r="J85" s="46">
        <v>9</v>
      </c>
      <c r="K85" s="46">
        <v>12</v>
      </c>
      <c r="L85" s="46">
        <v>10</v>
      </c>
      <c r="M85" s="46">
        <v>15</v>
      </c>
      <c r="N85" s="46">
        <v>18</v>
      </c>
      <c r="O85" s="46">
        <v>21</v>
      </c>
      <c r="P85" s="46">
        <v>23</v>
      </c>
      <c r="Q85" s="46">
        <v>12</v>
      </c>
      <c r="R85" s="46">
        <v>11</v>
      </c>
      <c r="S85" s="46">
        <v>11</v>
      </c>
      <c r="T85" s="46">
        <v>12</v>
      </c>
      <c r="U85" s="46">
        <v>16</v>
      </c>
      <c r="V85" s="46" t="s">
        <v>37</v>
      </c>
      <c r="W85" s="46">
        <v>14</v>
      </c>
      <c r="X85" s="46">
        <v>12</v>
      </c>
      <c r="Y85" s="47" t="s">
        <v>91</v>
      </c>
      <c r="Z85" s="49" t="s">
        <v>3</v>
      </c>
      <c r="AA85" s="49" t="s">
        <v>124</v>
      </c>
      <c r="AB85" s="49" t="s">
        <v>124</v>
      </c>
      <c r="AC85" s="49" t="s">
        <v>108</v>
      </c>
    </row>
    <row r="86" spans="1:29" x14ac:dyDescent="0.25">
      <c r="A86" s="46">
        <v>228</v>
      </c>
      <c r="B86" s="46" t="s">
        <v>3</v>
      </c>
      <c r="C86" s="46">
        <v>17</v>
      </c>
      <c r="D86" s="46">
        <v>13</v>
      </c>
      <c r="E86" s="46">
        <v>20</v>
      </c>
      <c r="F86" s="46">
        <v>30</v>
      </c>
      <c r="G86" s="46">
        <v>13</v>
      </c>
      <c r="H86" s="46">
        <v>10</v>
      </c>
      <c r="I86" s="46">
        <v>22</v>
      </c>
      <c r="J86" s="46">
        <v>13</v>
      </c>
      <c r="K86" s="46">
        <v>12</v>
      </c>
      <c r="L86" s="46">
        <v>10</v>
      </c>
      <c r="M86" s="46">
        <v>14</v>
      </c>
      <c r="N86" s="46">
        <v>18</v>
      </c>
      <c r="O86" s="46">
        <v>22</v>
      </c>
      <c r="P86" s="46">
        <v>24</v>
      </c>
      <c r="Q86" s="46">
        <v>12</v>
      </c>
      <c r="R86" s="46">
        <v>11</v>
      </c>
      <c r="S86" s="46">
        <v>12</v>
      </c>
      <c r="T86" s="46">
        <v>13</v>
      </c>
      <c r="U86" s="46">
        <v>16</v>
      </c>
      <c r="V86" s="46" t="s">
        <v>51</v>
      </c>
      <c r="W86" s="46">
        <v>17</v>
      </c>
      <c r="X86" s="46">
        <v>12</v>
      </c>
      <c r="Y86" s="47" t="s">
        <v>90</v>
      </c>
      <c r="Z86" s="49" t="s">
        <v>111</v>
      </c>
      <c r="AA86" s="49" t="s">
        <v>111</v>
      </c>
      <c r="AB86" s="49" t="s">
        <v>136</v>
      </c>
      <c r="AC86" s="49" t="s">
        <v>136</v>
      </c>
    </row>
    <row r="87" spans="1:29" x14ac:dyDescent="0.25">
      <c r="A87" s="46">
        <v>229</v>
      </c>
      <c r="B87" s="46" t="s">
        <v>3</v>
      </c>
      <c r="C87" s="46">
        <v>19</v>
      </c>
      <c r="D87" s="46">
        <v>13</v>
      </c>
      <c r="E87" s="46">
        <v>20</v>
      </c>
      <c r="F87" s="46">
        <v>29</v>
      </c>
      <c r="G87" s="46">
        <v>14</v>
      </c>
      <c r="H87" s="46">
        <v>10</v>
      </c>
      <c r="I87" s="46">
        <v>21</v>
      </c>
      <c r="J87" s="46">
        <v>12</v>
      </c>
      <c r="K87" s="46">
        <v>11</v>
      </c>
      <c r="L87" s="46">
        <v>9</v>
      </c>
      <c r="M87" s="46">
        <v>15</v>
      </c>
      <c r="N87" s="46">
        <v>17</v>
      </c>
      <c r="O87" s="46">
        <v>23</v>
      </c>
      <c r="P87" s="46">
        <v>23</v>
      </c>
      <c r="Q87" s="46">
        <v>12</v>
      </c>
      <c r="R87" s="46">
        <v>11</v>
      </c>
      <c r="S87" s="46">
        <v>10</v>
      </c>
      <c r="T87" s="46">
        <v>12</v>
      </c>
      <c r="U87" s="46">
        <v>18</v>
      </c>
      <c r="V87" s="46" t="s">
        <v>41</v>
      </c>
      <c r="W87" s="46">
        <v>15</v>
      </c>
      <c r="X87" s="46">
        <v>12</v>
      </c>
      <c r="Y87" s="47" t="s">
        <v>80</v>
      </c>
      <c r="Z87" s="49" t="s">
        <v>143</v>
      </c>
      <c r="AA87" s="49" t="s">
        <v>124</v>
      </c>
      <c r="AB87" s="49" t="s">
        <v>133</v>
      </c>
      <c r="AC87" s="49" t="s">
        <v>133</v>
      </c>
    </row>
    <row r="88" spans="1:29" x14ac:dyDescent="0.25">
      <c r="A88" s="46">
        <v>230</v>
      </c>
      <c r="B88" s="46" t="s">
        <v>3</v>
      </c>
      <c r="C88" s="46">
        <v>18</v>
      </c>
      <c r="D88" s="46">
        <v>13</v>
      </c>
      <c r="E88" s="46">
        <v>21</v>
      </c>
      <c r="F88" s="46">
        <v>30</v>
      </c>
      <c r="G88" s="46">
        <v>13</v>
      </c>
      <c r="H88" s="46">
        <v>10</v>
      </c>
      <c r="I88" s="46">
        <v>22</v>
      </c>
      <c r="J88" s="46">
        <v>12</v>
      </c>
      <c r="K88" s="46">
        <v>12</v>
      </c>
      <c r="L88" s="46">
        <v>10</v>
      </c>
      <c r="M88" s="46">
        <v>14</v>
      </c>
      <c r="N88" s="46">
        <v>22</v>
      </c>
      <c r="O88" s="46">
        <v>22</v>
      </c>
      <c r="P88" s="46">
        <v>24</v>
      </c>
      <c r="Q88" s="46">
        <v>13</v>
      </c>
      <c r="R88" s="46">
        <v>11</v>
      </c>
      <c r="S88" s="46">
        <v>12</v>
      </c>
      <c r="T88" s="46">
        <v>12</v>
      </c>
      <c r="U88" s="46">
        <v>15</v>
      </c>
      <c r="V88" s="46" t="s">
        <v>51</v>
      </c>
      <c r="W88" s="46">
        <v>17</v>
      </c>
      <c r="X88" s="46">
        <v>12</v>
      </c>
      <c r="Y88" s="47" t="s">
        <v>90</v>
      </c>
      <c r="Z88" s="49" t="s">
        <v>99</v>
      </c>
      <c r="AA88" s="49" t="s">
        <v>124</v>
      </c>
      <c r="AB88" s="49" t="s">
        <v>99</v>
      </c>
      <c r="AC88" s="49" t="s">
        <v>136</v>
      </c>
    </row>
    <row r="89" spans="1:29" x14ac:dyDescent="0.25">
      <c r="A89" s="46">
        <v>231</v>
      </c>
      <c r="B89" s="46" t="s">
        <v>3</v>
      </c>
      <c r="C89" s="46">
        <v>18</v>
      </c>
      <c r="D89" s="46">
        <v>13</v>
      </c>
      <c r="E89" s="46">
        <v>19</v>
      </c>
      <c r="F89" s="46">
        <v>29</v>
      </c>
      <c r="G89" s="46">
        <v>13</v>
      </c>
      <c r="H89" s="46">
        <v>10</v>
      </c>
      <c r="I89" s="46">
        <v>22</v>
      </c>
      <c r="J89" s="46">
        <v>13</v>
      </c>
      <c r="K89" s="46">
        <v>12</v>
      </c>
      <c r="L89" s="46">
        <v>12</v>
      </c>
      <c r="M89" s="46">
        <v>15</v>
      </c>
      <c r="N89" s="46">
        <v>17</v>
      </c>
      <c r="O89" s="46">
        <v>23</v>
      </c>
      <c r="P89" s="46">
        <v>24</v>
      </c>
      <c r="Q89" s="46">
        <v>13</v>
      </c>
      <c r="R89" s="46">
        <v>13</v>
      </c>
      <c r="S89" s="46">
        <v>10</v>
      </c>
      <c r="T89" s="46">
        <v>13</v>
      </c>
      <c r="U89" s="46">
        <v>17</v>
      </c>
      <c r="V89" s="46" t="s">
        <v>49</v>
      </c>
      <c r="W89" s="46">
        <v>15</v>
      </c>
      <c r="X89" s="46">
        <v>11</v>
      </c>
      <c r="Y89" s="47" t="s">
        <v>75</v>
      </c>
      <c r="Z89" s="49" t="s">
        <v>123</v>
      </c>
      <c r="AA89" s="49" t="s">
        <v>123</v>
      </c>
      <c r="AB89" s="49" t="s">
        <v>123</v>
      </c>
      <c r="AC89" s="49" t="s">
        <v>138</v>
      </c>
    </row>
    <row r="90" spans="1:29" x14ac:dyDescent="0.25">
      <c r="A90" s="46">
        <v>238</v>
      </c>
      <c r="B90" s="46" t="s">
        <v>3</v>
      </c>
      <c r="C90" s="46">
        <v>20</v>
      </c>
      <c r="D90" s="46">
        <v>13</v>
      </c>
      <c r="E90" s="46">
        <v>19</v>
      </c>
      <c r="F90" s="46">
        <v>29</v>
      </c>
      <c r="G90" s="46">
        <v>14</v>
      </c>
      <c r="H90" s="46">
        <v>11</v>
      </c>
      <c r="I90" s="46">
        <v>22</v>
      </c>
      <c r="J90" s="46">
        <v>12</v>
      </c>
      <c r="K90" s="46">
        <v>12</v>
      </c>
      <c r="L90" s="46">
        <v>12</v>
      </c>
      <c r="M90" s="46">
        <v>15</v>
      </c>
      <c r="N90" s="46">
        <v>17</v>
      </c>
      <c r="O90" s="46">
        <v>23</v>
      </c>
      <c r="P90" s="46">
        <v>24</v>
      </c>
      <c r="Q90" s="46">
        <v>12</v>
      </c>
      <c r="R90" s="46">
        <v>12</v>
      </c>
      <c r="S90" s="46">
        <v>10</v>
      </c>
      <c r="T90" s="46">
        <v>13</v>
      </c>
      <c r="U90" s="46">
        <v>16</v>
      </c>
      <c r="V90" s="46" t="s">
        <v>29</v>
      </c>
      <c r="W90" s="46">
        <v>15</v>
      </c>
      <c r="X90" s="46">
        <v>12</v>
      </c>
      <c r="Y90" s="47" t="s">
        <v>75</v>
      </c>
      <c r="Z90" s="49" t="s">
        <v>143</v>
      </c>
      <c r="AA90" s="49" t="s">
        <v>99</v>
      </c>
      <c r="AB90" s="49" t="s">
        <v>99</v>
      </c>
      <c r="AC90" s="49" t="s">
        <v>125</v>
      </c>
    </row>
    <row r="91" spans="1:29" x14ac:dyDescent="0.25">
      <c r="A91" s="46">
        <v>239</v>
      </c>
      <c r="B91" s="46" t="s">
        <v>3</v>
      </c>
      <c r="C91" s="46">
        <v>16</v>
      </c>
      <c r="D91" s="46">
        <v>12</v>
      </c>
      <c r="E91" s="46">
        <v>19</v>
      </c>
      <c r="F91" s="46">
        <v>29</v>
      </c>
      <c r="G91" s="46">
        <v>15</v>
      </c>
      <c r="H91" s="46">
        <v>10</v>
      </c>
      <c r="I91" s="46">
        <v>23</v>
      </c>
      <c r="J91" s="46">
        <v>13</v>
      </c>
      <c r="K91" s="46">
        <v>12</v>
      </c>
      <c r="L91" s="46">
        <v>9</v>
      </c>
      <c r="M91" s="46">
        <v>16</v>
      </c>
      <c r="N91" s="46">
        <v>17</v>
      </c>
      <c r="O91" s="46">
        <v>21</v>
      </c>
      <c r="P91" s="46">
        <v>24</v>
      </c>
      <c r="Q91" s="46">
        <v>12</v>
      </c>
      <c r="R91" s="46">
        <v>11</v>
      </c>
      <c r="S91" s="46">
        <v>9</v>
      </c>
      <c r="T91" s="46">
        <v>12</v>
      </c>
      <c r="U91" s="46">
        <v>16</v>
      </c>
      <c r="V91" s="46" t="s">
        <v>32</v>
      </c>
      <c r="W91" s="46">
        <v>13</v>
      </c>
      <c r="X91" s="46">
        <v>11</v>
      </c>
      <c r="Y91" s="47" t="s">
        <v>80</v>
      </c>
      <c r="Z91" s="49" t="s">
        <v>3</v>
      </c>
      <c r="AA91" s="49" t="s">
        <v>123</v>
      </c>
      <c r="AB91" s="49" t="s">
        <v>123</v>
      </c>
      <c r="AC91" s="49" t="s">
        <v>108</v>
      </c>
    </row>
    <row r="92" spans="1:29" x14ac:dyDescent="0.25">
      <c r="A92" s="46">
        <v>245</v>
      </c>
      <c r="B92" s="46" t="s">
        <v>3</v>
      </c>
      <c r="C92" s="46">
        <v>18</v>
      </c>
      <c r="D92" s="46">
        <v>13</v>
      </c>
      <c r="E92" s="46">
        <v>18</v>
      </c>
      <c r="F92" s="46">
        <v>29</v>
      </c>
      <c r="G92" s="46">
        <v>14</v>
      </c>
      <c r="H92" s="46">
        <v>11</v>
      </c>
      <c r="I92" s="46">
        <v>22</v>
      </c>
      <c r="J92" s="46">
        <v>13</v>
      </c>
      <c r="K92" s="46">
        <v>12</v>
      </c>
      <c r="L92" s="46">
        <v>12</v>
      </c>
      <c r="M92" s="46">
        <v>14</v>
      </c>
      <c r="N92" s="46">
        <v>17</v>
      </c>
      <c r="O92" s="46">
        <v>23</v>
      </c>
      <c r="P92" s="46">
        <v>24</v>
      </c>
      <c r="Q92" s="46">
        <v>12</v>
      </c>
      <c r="R92" s="46">
        <v>13</v>
      </c>
      <c r="S92" s="46">
        <v>10</v>
      </c>
      <c r="T92" s="46">
        <v>13</v>
      </c>
      <c r="U92" s="46">
        <v>17</v>
      </c>
      <c r="V92" s="46" t="s">
        <v>29</v>
      </c>
      <c r="W92" s="46">
        <v>16</v>
      </c>
      <c r="X92" s="46">
        <v>12</v>
      </c>
      <c r="Y92" s="47" t="s">
        <v>85</v>
      </c>
      <c r="Z92" s="49" t="s">
        <v>124</v>
      </c>
      <c r="AA92" s="49" t="s">
        <v>124</v>
      </c>
      <c r="AB92" s="49" t="s">
        <v>125</v>
      </c>
      <c r="AC92" s="49" t="s">
        <v>125</v>
      </c>
    </row>
    <row r="93" spans="1:29" x14ac:dyDescent="0.25">
      <c r="A93" s="46">
        <v>259</v>
      </c>
      <c r="B93" s="46" t="s">
        <v>3</v>
      </c>
      <c r="C93" s="46">
        <v>16</v>
      </c>
      <c r="D93" s="46">
        <v>15</v>
      </c>
      <c r="E93" s="46">
        <v>19</v>
      </c>
      <c r="F93" s="46">
        <v>31</v>
      </c>
      <c r="G93" s="46">
        <v>14</v>
      </c>
      <c r="H93" s="46">
        <v>11</v>
      </c>
      <c r="I93" s="46">
        <v>22</v>
      </c>
      <c r="J93" s="46">
        <v>13</v>
      </c>
      <c r="K93" s="46">
        <v>12</v>
      </c>
      <c r="L93" s="46">
        <v>12</v>
      </c>
      <c r="M93" s="46">
        <v>15</v>
      </c>
      <c r="N93" s="46">
        <v>19</v>
      </c>
      <c r="O93" s="46">
        <v>24</v>
      </c>
      <c r="P93" s="46">
        <v>24</v>
      </c>
      <c r="Q93" s="46">
        <v>11</v>
      </c>
      <c r="R93" s="46">
        <v>13</v>
      </c>
      <c r="S93" s="46">
        <v>10</v>
      </c>
      <c r="T93" s="46">
        <v>13</v>
      </c>
      <c r="U93" s="46">
        <v>17</v>
      </c>
      <c r="V93" s="46" t="s">
        <v>29</v>
      </c>
      <c r="W93" s="46">
        <v>14</v>
      </c>
      <c r="X93" s="46">
        <v>12</v>
      </c>
      <c r="Y93" s="47" t="s">
        <v>75</v>
      </c>
      <c r="Z93" s="49" t="s">
        <v>116</v>
      </c>
      <c r="AA93" s="49" t="s">
        <v>104</v>
      </c>
      <c r="AB93" s="49" t="s">
        <v>123</v>
      </c>
      <c r="AC93" s="49" t="s">
        <v>125</v>
      </c>
    </row>
    <row r="94" spans="1:29" x14ac:dyDescent="0.25">
      <c r="A94" s="46">
        <v>261</v>
      </c>
      <c r="B94" s="46" t="s">
        <v>3</v>
      </c>
      <c r="C94" s="46">
        <v>18</v>
      </c>
      <c r="D94" s="46">
        <v>13</v>
      </c>
      <c r="E94" s="46">
        <v>19</v>
      </c>
      <c r="F94" s="46">
        <v>29</v>
      </c>
      <c r="G94" s="46">
        <v>14</v>
      </c>
      <c r="H94" s="46">
        <v>11</v>
      </c>
      <c r="I94" s="46">
        <v>22</v>
      </c>
      <c r="J94" s="46">
        <v>13</v>
      </c>
      <c r="K94" s="46">
        <v>12</v>
      </c>
      <c r="L94" s="46">
        <v>12</v>
      </c>
      <c r="M94" s="46">
        <v>15</v>
      </c>
      <c r="N94" s="46">
        <v>16</v>
      </c>
      <c r="O94" s="46">
        <v>23</v>
      </c>
      <c r="P94" s="46">
        <v>24</v>
      </c>
      <c r="Q94" s="46">
        <v>11</v>
      </c>
      <c r="R94" s="46">
        <v>13</v>
      </c>
      <c r="S94" s="46">
        <v>10</v>
      </c>
      <c r="T94" s="46">
        <v>13</v>
      </c>
      <c r="U94" s="46">
        <v>17</v>
      </c>
      <c r="V94" s="46" t="s">
        <v>29</v>
      </c>
      <c r="W94" s="46">
        <v>15</v>
      </c>
      <c r="X94" s="46">
        <v>12</v>
      </c>
      <c r="Y94" s="47" t="s">
        <v>77</v>
      </c>
      <c r="Z94" s="49" t="s">
        <v>883</v>
      </c>
      <c r="AA94" s="49" t="s">
        <v>136</v>
      </c>
      <c r="AB94" s="49" t="s">
        <v>125</v>
      </c>
      <c r="AC94" s="49" t="s">
        <v>125</v>
      </c>
    </row>
    <row r="95" spans="1:29" x14ac:dyDescent="0.25">
      <c r="A95" s="46">
        <v>264</v>
      </c>
      <c r="B95" s="46" t="s">
        <v>3</v>
      </c>
      <c r="C95" s="46">
        <v>16</v>
      </c>
      <c r="D95" s="46">
        <v>12</v>
      </c>
      <c r="E95" s="46">
        <v>21</v>
      </c>
      <c r="F95" s="46">
        <v>29</v>
      </c>
      <c r="G95" s="46">
        <v>15</v>
      </c>
      <c r="H95" s="46">
        <v>10</v>
      </c>
      <c r="I95" s="46">
        <v>22</v>
      </c>
      <c r="J95" s="46">
        <v>12</v>
      </c>
      <c r="K95" s="46">
        <v>9</v>
      </c>
      <c r="L95" s="46">
        <v>10</v>
      </c>
      <c r="M95" s="46">
        <v>16</v>
      </c>
      <c r="N95" s="46">
        <v>19</v>
      </c>
      <c r="O95" s="46">
        <v>22</v>
      </c>
      <c r="P95" s="46">
        <v>22</v>
      </c>
      <c r="Q95" s="46">
        <v>12</v>
      </c>
      <c r="R95" s="46">
        <v>11</v>
      </c>
      <c r="S95" s="46">
        <v>11</v>
      </c>
      <c r="T95" s="46">
        <v>14</v>
      </c>
      <c r="U95" s="46">
        <v>18</v>
      </c>
      <c r="V95" s="46" t="s">
        <v>62</v>
      </c>
      <c r="W95" s="46">
        <v>18</v>
      </c>
      <c r="X95" s="46">
        <v>12</v>
      </c>
      <c r="Y95" s="47" t="s">
        <v>84</v>
      </c>
      <c r="Z95" s="49" t="s">
        <v>3</v>
      </c>
      <c r="AA95" s="49" t="s">
        <v>124</v>
      </c>
      <c r="AB95" s="49" t="s">
        <v>112</v>
      </c>
      <c r="AC95" s="49" t="s">
        <v>125</v>
      </c>
    </row>
    <row r="96" spans="1:29" x14ac:dyDescent="0.25">
      <c r="A96" s="46">
        <v>265</v>
      </c>
      <c r="B96" s="46" t="s">
        <v>3</v>
      </c>
      <c r="C96" s="46">
        <v>18</v>
      </c>
      <c r="D96" s="46">
        <v>13</v>
      </c>
      <c r="E96" s="46">
        <v>20</v>
      </c>
      <c r="F96" s="46">
        <v>31</v>
      </c>
      <c r="G96" s="46">
        <v>13</v>
      </c>
      <c r="H96" s="46">
        <v>9</v>
      </c>
      <c r="I96" s="46">
        <v>24</v>
      </c>
      <c r="J96" s="46">
        <v>12</v>
      </c>
      <c r="K96" s="46">
        <v>12</v>
      </c>
      <c r="L96" s="46">
        <v>10</v>
      </c>
      <c r="M96" s="46">
        <v>14</v>
      </c>
      <c r="N96" s="46">
        <v>19</v>
      </c>
      <c r="O96" s="46">
        <v>22</v>
      </c>
      <c r="P96" s="46">
        <v>24</v>
      </c>
      <c r="Q96" s="46">
        <v>12</v>
      </c>
      <c r="R96" s="46">
        <v>11</v>
      </c>
      <c r="S96" s="46">
        <v>12</v>
      </c>
      <c r="T96" s="46">
        <v>13</v>
      </c>
      <c r="U96" s="46">
        <v>16</v>
      </c>
      <c r="V96" s="46" t="s">
        <v>63</v>
      </c>
      <c r="W96" s="46">
        <v>16</v>
      </c>
      <c r="X96" s="46">
        <v>12</v>
      </c>
      <c r="Y96" s="47" t="s">
        <v>90</v>
      </c>
      <c r="Z96" s="49" t="s">
        <v>109</v>
      </c>
      <c r="AA96" s="49" t="s">
        <v>109</v>
      </c>
      <c r="AB96" s="49" t="s">
        <v>125</v>
      </c>
      <c r="AC96" s="49" t="s">
        <v>125</v>
      </c>
    </row>
    <row r="97" spans="1:29" x14ac:dyDescent="0.25">
      <c r="A97" s="46">
        <v>267</v>
      </c>
      <c r="B97" s="46" t="s">
        <v>3</v>
      </c>
      <c r="C97" s="46">
        <v>18</v>
      </c>
      <c r="D97" s="46">
        <v>13</v>
      </c>
      <c r="E97" s="46">
        <v>19</v>
      </c>
      <c r="F97" s="46">
        <v>29</v>
      </c>
      <c r="G97" s="46">
        <v>14</v>
      </c>
      <c r="H97" s="46">
        <v>11</v>
      </c>
      <c r="I97" s="46">
        <v>22</v>
      </c>
      <c r="J97" s="46">
        <v>12</v>
      </c>
      <c r="K97" s="46">
        <v>12</v>
      </c>
      <c r="L97" s="46">
        <v>12</v>
      </c>
      <c r="M97" s="46">
        <v>15</v>
      </c>
      <c r="N97" s="46">
        <v>18</v>
      </c>
      <c r="O97" s="46">
        <v>23</v>
      </c>
      <c r="P97" s="46">
        <v>23</v>
      </c>
      <c r="Q97" s="46">
        <v>13</v>
      </c>
      <c r="R97" s="46">
        <v>13</v>
      </c>
      <c r="S97" s="46">
        <v>10</v>
      </c>
      <c r="T97" s="46">
        <v>13</v>
      </c>
      <c r="U97" s="46">
        <v>16</v>
      </c>
      <c r="V97" s="46" t="s">
        <v>29</v>
      </c>
      <c r="W97" s="46">
        <v>16</v>
      </c>
      <c r="X97" s="46">
        <v>11</v>
      </c>
      <c r="Y97" s="47" t="s">
        <v>79</v>
      </c>
      <c r="Z97" s="49" t="s">
        <v>143</v>
      </c>
      <c r="AA97" s="49" t="s">
        <v>143</v>
      </c>
      <c r="AB97" s="49" t="s">
        <v>108</v>
      </c>
      <c r="AC97" s="49" t="s">
        <v>108</v>
      </c>
    </row>
    <row r="98" spans="1:29" x14ac:dyDescent="0.25">
      <c r="A98" s="46">
        <v>270</v>
      </c>
      <c r="B98" s="46" t="s">
        <v>3</v>
      </c>
      <c r="C98" s="46">
        <v>15</v>
      </c>
      <c r="D98" s="46">
        <v>13</v>
      </c>
      <c r="E98" s="46">
        <v>20</v>
      </c>
      <c r="F98" s="46">
        <v>31</v>
      </c>
      <c r="G98" s="46">
        <v>15</v>
      </c>
      <c r="H98" s="46">
        <v>10</v>
      </c>
      <c r="I98" s="46">
        <v>22</v>
      </c>
      <c r="J98" s="46">
        <v>11</v>
      </c>
      <c r="K98" s="46">
        <v>11</v>
      </c>
      <c r="L98" s="46">
        <v>11</v>
      </c>
      <c r="M98" s="46">
        <v>14</v>
      </c>
      <c r="N98" s="46">
        <v>20</v>
      </c>
      <c r="O98" s="46">
        <v>23</v>
      </c>
      <c r="P98" s="46">
        <v>23</v>
      </c>
      <c r="Q98" s="46">
        <v>11</v>
      </c>
      <c r="R98" s="46">
        <v>11</v>
      </c>
      <c r="S98" s="46">
        <v>13</v>
      </c>
      <c r="T98" s="46">
        <v>14</v>
      </c>
      <c r="U98" s="46">
        <v>15</v>
      </c>
      <c r="V98" s="46" t="s">
        <v>52</v>
      </c>
      <c r="W98" s="46">
        <v>16</v>
      </c>
      <c r="X98" s="46">
        <v>11</v>
      </c>
      <c r="Y98" s="47" t="s">
        <v>92</v>
      </c>
      <c r="Z98" s="49" t="s">
        <v>124</v>
      </c>
      <c r="AA98" s="49" t="s">
        <v>124</v>
      </c>
      <c r="AB98" s="49" t="s">
        <v>124</v>
      </c>
      <c r="AC98" s="49" t="s">
        <v>124</v>
      </c>
    </row>
    <row r="99" spans="1:29" x14ac:dyDescent="0.25">
      <c r="A99" s="46">
        <v>274</v>
      </c>
      <c r="B99" s="46" t="s">
        <v>3</v>
      </c>
      <c r="C99" s="46">
        <v>18</v>
      </c>
      <c r="D99" s="46">
        <v>13</v>
      </c>
      <c r="E99" s="46">
        <v>20</v>
      </c>
      <c r="F99" s="46">
        <v>30</v>
      </c>
      <c r="G99" s="46">
        <v>13</v>
      </c>
      <c r="H99" s="46">
        <v>10</v>
      </c>
      <c r="I99" s="46">
        <v>22</v>
      </c>
      <c r="J99" s="46">
        <v>11</v>
      </c>
      <c r="K99" s="46">
        <v>13</v>
      </c>
      <c r="L99" s="46">
        <v>10</v>
      </c>
      <c r="M99" s="46">
        <v>14</v>
      </c>
      <c r="N99" s="46">
        <v>18</v>
      </c>
      <c r="O99" s="46">
        <v>23</v>
      </c>
      <c r="P99" s="46">
        <v>24</v>
      </c>
      <c r="Q99" s="46">
        <v>11</v>
      </c>
      <c r="R99" s="46">
        <v>11</v>
      </c>
      <c r="S99" s="46">
        <v>12</v>
      </c>
      <c r="T99" s="46">
        <v>13</v>
      </c>
      <c r="U99" s="46">
        <v>16</v>
      </c>
      <c r="V99" s="46" t="s">
        <v>51</v>
      </c>
      <c r="W99" s="46">
        <v>17</v>
      </c>
      <c r="X99" s="46">
        <v>12</v>
      </c>
      <c r="Y99" s="47" t="s">
        <v>90</v>
      </c>
      <c r="Z99" s="49" t="s">
        <v>3</v>
      </c>
      <c r="AA99" s="49" t="s">
        <v>112</v>
      </c>
      <c r="AB99" s="49" t="s">
        <v>136</v>
      </c>
      <c r="AC99" s="49" t="s">
        <v>136</v>
      </c>
    </row>
    <row r="100" spans="1:29" x14ac:dyDescent="0.25">
      <c r="A100" s="46">
        <v>278</v>
      </c>
      <c r="B100" s="46" t="s">
        <v>3</v>
      </c>
      <c r="C100" s="46">
        <v>18</v>
      </c>
      <c r="D100" s="46">
        <v>14</v>
      </c>
      <c r="E100" s="46">
        <v>18</v>
      </c>
      <c r="F100" s="46">
        <v>30</v>
      </c>
      <c r="G100" s="46">
        <v>14</v>
      </c>
      <c r="H100" s="46">
        <v>11</v>
      </c>
      <c r="I100" s="46">
        <v>22</v>
      </c>
      <c r="J100" s="46">
        <v>13</v>
      </c>
      <c r="K100" s="46">
        <v>12</v>
      </c>
      <c r="L100" s="46">
        <v>12</v>
      </c>
      <c r="M100" s="46">
        <v>14</v>
      </c>
      <c r="N100" s="46">
        <v>17</v>
      </c>
      <c r="O100" s="46">
        <v>23</v>
      </c>
      <c r="P100" s="46">
        <v>24</v>
      </c>
      <c r="Q100" s="46">
        <v>11</v>
      </c>
      <c r="R100" s="46">
        <v>13</v>
      </c>
      <c r="S100" s="46">
        <v>10</v>
      </c>
      <c r="T100" s="46">
        <v>13</v>
      </c>
      <c r="U100" s="46">
        <v>17</v>
      </c>
      <c r="V100" s="46" t="s">
        <v>29</v>
      </c>
      <c r="W100" s="46">
        <v>16</v>
      </c>
      <c r="X100" s="46">
        <v>11</v>
      </c>
      <c r="Y100" s="47" t="s">
        <v>85</v>
      </c>
      <c r="Z100" s="49" t="s">
        <v>3</v>
      </c>
      <c r="AA100" s="49" t="s">
        <v>124</v>
      </c>
      <c r="AB100" s="49" t="s">
        <v>123</v>
      </c>
      <c r="AC100" s="49" t="s">
        <v>125</v>
      </c>
    </row>
    <row r="101" spans="1:29" x14ac:dyDescent="0.25">
      <c r="A101" s="46">
        <v>282</v>
      </c>
      <c r="B101" s="46" t="s">
        <v>3</v>
      </c>
      <c r="C101" s="46">
        <v>18</v>
      </c>
      <c r="D101" s="46">
        <v>14</v>
      </c>
      <c r="E101" s="46">
        <v>20</v>
      </c>
      <c r="F101" s="46">
        <v>30</v>
      </c>
      <c r="G101" s="46">
        <v>13</v>
      </c>
      <c r="H101" s="46">
        <v>9</v>
      </c>
      <c r="I101" s="46">
        <v>27</v>
      </c>
      <c r="J101" s="46">
        <v>11</v>
      </c>
      <c r="K101" s="46">
        <v>11</v>
      </c>
      <c r="L101" s="46">
        <v>10</v>
      </c>
      <c r="M101" s="46">
        <v>14</v>
      </c>
      <c r="N101" s="46">
        <v>22</v>
      </c>
      <c r="O101" s="46">
        <v>21</v>
      </c>
      <c r="P101" s="46">
        <v>25</v>
      </c>
      <c r="Q101" s="46">
        <v>10</v>
      </c>
      <c r="R101" s="46">
        <v>11</v>
      </c>
      <c r="S101" s="46">
        <v>12</v>
      </c>
      <c r="T101" s="46">
        <v>14</v>
      </c>
      <c r="U101" s="46">
        <v>19</v>
      </c>
      <c r="V101" s="46" t="s">
        <v>34</v>
      </c>
      <c r="W101" s="46">
        <v>16</v>
      </c>
      <c r="X101" s="46">
        <v>11</v>
      </c>
      <c r="Y101" s="47" t="s">
        <v>88</v>
      </c>
      <c r="Z101" s="49" t="s">
        <v>124</v>
      </c>
      <c r="AA101" s="49" t="s">
        <v>124</v>
      </c>
      <c r="AB101" s="49" t="s">
        <v>99</v>
      </c>
      <c r="AC101" s="49" t="s">
        <v>125</v>
      </c>
    </row>
    <row r="102" spans="1:29" x14ac:dyDescent="0.25">
      <c r="A102" s="46">
        <v>284</v>
      </c>
      <c r="B102" s="46" t="s">
        <v>3</v>
      </c>
      <c r="C102" s="46">
        <v>18</v>
      </c>
      <c r="D102" s="46">
        <v>13</v>
      </c>
      <c r="E102" s="46">
        <v>19</v>
      </c>
      <c r="F102" s="46">
        <v>28</v>
      </c>
      <c r="G102" s="46">
        <v>14</v>
      </c>
      <c r="H102" s="46">
        <v>11</v>
      </c>
      <c r="I102" s="46">
        <v>23</v>
      </c>
      <c r="J102" s="46">
        <v>11</v>
      </c>
      <c r="K102" s="46">
        <v>12</v>
      </c>
      <c r="L102" s="46">
        <v>12</v>
      </c>
      <c r="M102" s="46">
        <v>15</v>
      </c>
      <c r="N102" s="46">
        <v>17</v>
      </c>
      <c r="O102" s="46">
        <v>23</v>
      </c>
      <c r="P102" s="46">
        <v>24</v>
      </c>
      <c r="Q102" s="46">
        <v>12</v>
      </c>
      <c r="R102" s="46">
        <v>13</v>
      </c>
      <c r="S102" s="46">
        <v>10</v>
      </c>
      <c r="T102" s="46">
        <v>13</v>
      </c>
      <c r="U102" s="46">
        <v>17</v>
      </c>
      <c r="V102" s="46" t="s">
        <v>29</v>
      </c>
      <c r="W102" s="46">
        <v>16</v>
      </c>
      <c r="X102" s="46">
        <v>12</v>
      </c>
      <c r="Y102" s="47" t="s">
        <v>86</v>
      </c>
      <c r="Z102" s="49" t="s">
        <v>124</v>
      </c>
      <c r="AA102" s="49" t="s">
        <v>108</v>
      </c>
      <c r="AB102" s="49" t="s">
        <v>128</v>
      </c>
      <c r="AC102" s="49" t="s">
        <v>125</v>
      </c>
    </row>
    <row r="103" spans="1:29" x14ac:dyDescent="0.25">
      <c r="A103" s="46">
        <v>291</v>
      </c>
      <c r="B103" s="46" t="s">
        <v>3</v>
      </c>
      <c r="C103" s="46">
        <v>16</v>
      </c>
      <c r="D103" s="46">
        <v>12</v>
      </c>
      <c r="E103" s="46">
        <v>19</v>
      </c>
      <c r="F103" s="46">
        <v>28</v>
      </c>
      <c r="G103" s="46">
        <v>17</v>
      </c>
      <c r="H103" s="46">
        <v>10</v>
      </c>
      <c r="I103" s="46">
        <v>22</v>
      </c>
      <c r="J103" s="46">
        <v>13</v>
      </c>
      <c r="K103" s="46">
        <v>10</v>
      </c>
      <c r="L103" s="46">
        <v>10</v>
      </c>
      <c r="M103" s="46">
        <v>15</v>
      </c>
      <c r="N103" s="46">
        <v>18</v>
      </c>
      <c r="O103" s="46">
        <v>21</v>
      </c>
      <c r="P103" s="46">
        <v>25</v>
      </c>
      <c r="Q103" s="46">
        <v>11</v>
      </c>
      <c r="R103" s="46">
        <v>11</v>
      </c>
      <c r="S103" s="46">
        <v>14</v>
      </c>
      <c r="T103" s="46">
        <v>13</v>
      </c>
      <c r="U103" s="46">
        <v>16</v>
      </c>
      <c r="V103" s="46" t="s">
        <v>61</v>
      </c>
      <c r="W103" s="46">
        <v>14</v>
      </c>
      <c r="X103" s="46">
        <v>10</v>
      </c>
      <c r="Y103" s="47" t="s">
        <v>74</v>
      </c>
      <c r="Z103" s="49" t="s">
        <v>99</v>
      </c>
      <c r="AA103" s="49" t="s">
        <v>99</v>
      </c>
      <c r="AB103" s="49" t="s">
        <v>99</v>
      </c>
      <c r="AC103" s="49" t="s">
        <v>125</v>
      </c>
    </row>
    <row r="104" spans="1:29" x14ac:dyDescent="0.25">
      <c r="A104" s="46">
        <v>295</v>
      </c>
      <c r="B104" s="46" t="s">
        <v>3</v>
      </c>
      <c r="C104" s="46">
        <v>17</v>
      </c>
      <c r="D104" s="46">
        <v>14</v>
      </c>
      <c r="E104" s="46">
        <v>20</v>
      </c>
      <c r="F104" s="46">
        <v>31</v>
      </c>
      <c r="G104" s="46">
        <v>16</v>
      </c>
      <c r="H104" s="46">
        <v>11</v>
      </c>
      <c r="I104" s="46">
        <v>23</v>
      </c>
      <c r="J104" s="46">
        <v>12</v>
      </c>
      <c r="K104" s="46">
        <v>12</v>
      </c>
      <c r="L104" s="46">
        <v>11</v>
      </c>
      <c r="M104" s="46">
        <v>14</v>
      </c>
      <c r="N104" s="46">
        <v>20</v>
      </c>
      <c r="O104" s="46">
        <v>23</v>
      </c>
      <c r="P104" s="46">
        <v>25</v>
      </c>
      <c r="Q104" s="46">
        <v>10</v>
      </c>
      <c r="R104" s="46">
        <v>11</v>
      </c>
      <c r="S104" s="46">
        <v>11</v>
      </c>
      <c r="T104" s="46">
        <v>13</v>
      </c>
      <c r="U104" s="46">
        <v>15</v>
      </c>
      <c r="V104" s="46" t="s">
        <v>29</v>
      </c>
      <c r="W104" s="46">
        <v>17</v>
      </c>
      <c r="X104" s="46">
        <v>12</v>
      </c>
      <c r="Y104" s="47" t="s">
        <v>83</v>
      </c>
      <c r="Z104" s="49" t="s">
        <v>99</v>
      </c>
      <c r="AA104" s="49" t="s">
        <v>99</v>
      </c>
      <c r="AB104" s="49" t="s">
        <v>108</v>
      </c>
      <c r="AC104" s="49" t="s">
        <v>125</v>
      </c>
    </row>
    <row r="105" spans="1:29" x14ac:dyDescent="0.25">
      <c r="A105" s="46">
        <v>297</v>
      </c>
      <c r="B105" s="46" t="s">
        <v>3</v>
      </c>
      <c r="C105" s="46">
        <v>20</v>
      </c>
      <c r="D105" s="46">
        <v>13</v>
      </c>
      <c r="E105" s="46">
        <v>19</v>
      </c>
      <c r="F105" s="46">
        <v>30</v>
      </c>
      <c r="G105" s="46">
        <v>14</v>
      </c>
      <c r="H105" s="46">
        <v>10</v>
      </c>
      <c r="I105" s="46">
        <v>22</v>
      </c>
      <c r="J105" s="46">
        <v>13</v>
      </c>
      <c r="K105" s="46">
        <v>12</v>
      </c>
      <c r="L105" s="46">
        <v>12</v>
      </c>
      <c r="M105" s="46">
        <v>15</v>
      </c>
      <c r="N105" s="46">
        <v>17</v>
      </c>
      <c r="O105" s="46">
        <v>24</v>
      </c>
      <c r="P105" s="46">
        <v>24</v>
      </c>
      <c r="Q105" s="46">
        <v>12</v>
      </c>
      <c r="R105" s="46">
        <v>13</v>
      </c>
      <c r="S105" s="46">
        <v>11</v>
      </c>
      <c r="T105" s="46">
        <v>13</v>
      </c>
      <c r="U105" s="46">
        <v>17</v>
      </c>
      <c r="V105" s="46" t="s">
        <v>48</v>
      </c>
      <c r="W105" s="46">
        <v>16</v>
      </c>
      <c r="X105" s="46">
        <v>12</v>
      </c>
      <c r="Y105" s="47" t="s">
        <v>75</v>
      </c>
      <c r="Z105" s="49" t="s">
        <v>124</v>
      </c>
      <c r="AA105" s="49" t="s">
        <v>124</v>
      </c>
      <c r="AB105" s="49" t="s">
        <v>139</v>
      </c>
      <c r="AC105" s="49" t="s">
        <v>139</v>
      </c>
    </row>
    <row r="106" spans="1:29" x14ac:dyDescent="0.25">
      <c r="A106" s="46">
        <v>299</v>
      </c>
      <c r="B106" s="46" t="s">
        <v>3</v>
      </c>
      <c r="C106" s="46">
        <v>19</v>
      </c>
      <c r="D106" s="46">
        <v>13</v>
      </c>
      <c r="E106" s="46">
        <v>21</v>
      </c>
      <c r="F106" s="46">
        <v>28</v>
      </c>
      <c r="G106" s="46">
        <v>17</v>
      </c>
      <c r="H106" s="46">
        <v>10</v>
      </c>
      <c r="I106" s="46">
        <v>22</v>
      </c>
      <c r="J106" s="46">
        <v>10</v>
      </c>
      <c r="K106" s="46">
        <v>12</v>
      </c>
      <c r="L106" s="46">
        <v>10</v>
      </c>
      <c r="M106" s="46">
        <v>14</v>
      </c>
      <c r="N106" s="46">
        <v>19</v>
      </c>
      <c r="O106" s="46">
        <v>22</v>
      </c>
      <c r="P106" s="46">
        <v>23</v>
      </c>
      <c r="Q106" s="46">
        <v>12</v>
      </c>
      <c r="R106" s="46">
        <v>11</v>
      </c>
      <c r="S106" s="46">
        <v>13</v>
      </c>
      <c r="T106" s="46">
        <v>13</v>
      </c>
      <c r="U106" s="46">
        <v>17</v>
      </c>
      <c r="V106" s="46" t="s">
        <v>37</v>
      </c>
      <c r="W106" s="46">
        <v>14</v>
      </c>
      <c r="X106" s="46">
        <v>12</v>
      </c>
      <c r="Y106" s="47" t="s">
        <v>91</v>
      </c>
      <c r="Z106" s="49" t="s">
        <v>107</v>
      </c>
      <c r="AA106" s="49" t="s">
        <v>107</v>
      </c>
      <c r="AB106" s="49" t="s">
        <v>107</v>
      </c>
      <c r="AC106" s="49" t="s">
        <v>108</v>
      </c>
    </row>
    <row r="107" spans="1:29" x14ac:dyDescent="0.25">
      <c r="A107" s="46">
        <v>301</v>
      </c>
      <c r="B107" s="46" t="s">
        <v>3</v>
      </c>
      <c r="C107" s="46">
        <v>19</v>
      </c>
      <c r="D107" s="46">
        <v>13</v>
      </c>
      <c r="E107" s="46">
        <v>20</v>
      </c>
      <c r="F107" s="46">
        <v>30</v>
      </c>
      <c r="G107" s="46">
        <v>13</v>
      </c>
      <c r="H107" s="46">
        <v>10</v>
      </c>
      <c r="I107" s="46">
        <v>25</v>
      </c>
      <c r="J107" s="46">
        <v>12</v>
      </c>
      <c r="K107" s="46">
        <v>11</v>
      </c>
      <c r="L107" s="46">
        <v>11</v>
      </c>
      <c r="M107" s="46">
        <v>14</v>
      </c>
      <c r="N107" s="46">
        <v>18</v>
      </c>
      <c r="O107" s="46">
        <v>22</v>
      </c>
      <c r="P107" s="46">
        <v>24</v>
      </c>
      <c r="Q107" s="46">
        <v>13</v>
      </c>
      <c r="R107" s="46">
        <v>14</v>
      </c>
      <c r="S107" s="46">
        <v>10</v>
      </c>
      <c r="T107" s="46">
        <v>13</v>
      </c>
      <c r="U107" s="46">
        <v>16</v>
      </c>
      <c r="V107" s="46" t="s">
        <v>53</v>
      </c>
      <c r="W107" s="46">
        <v>15</v>
      </c>
      <c r="X107" s="46">
        <v>12</v>
      </c>
      <c r="Y107" s="47" t="s">
        <v>76</v>
      </c>
      <c r="Z107" s="49" t="s">
        <v>143</v>
      </c>
      <c r="AA107" s="49" t="s">
        <v>125</v>
      </c>
      <c r="AB107" s="49" t="s">
        <v>124</v>
      </c>
      <c r="AC107" s="49" t="s">
        <v>124</v>
      </c>
    </row>
    <row r="108" spans="1:29" x14ac:dyDescent="0.25">
      <c r="A108" s="46">
        <v>302</v>
      </c>
      <c r="B108" s="46" t="s">
        <v>3</v>
      </c>
      <c r="C108" s="46">
        <v>17</v>
      </c>
      <c r="D108" s="46">
        <v>13</v>
      </c>
      <c r="E108" s="46">
        <v>19</v>
      </c>
      <c r="F108" s="46">
        <v>29</v>
      </c>
      <c r="G108" s="46">
        <v>14</v>
      </c>
      <c r="H108" s="46">
        <v>11</v>
      </c>
      <c r="I108" s="46">
        <v>22</v>
      </c>
      <c r="J108" s="46">
        <v>13</v>
      </c>
      <c r="K108" s="46">
        <v>12</v>
      </c>
      <c r="L108" s="46">
        <v>12</v>
      </c>
      <c r="M108" s="46">
        <v>14</v>
      </c>
      <c r="N108" s="46">
        <v>17</v>
      </c>
      <c r="O108" s="46">
        <v>23</v>
      </c>
      <c r="P108" s="46">
        <v>24</v>
      </c>
      <c r="Q108" s="46">
        <v>13</v>
      </c>
      <c r="R108" s="46">
        <v>13</v>
      </c>
      <c r="S108" s="46">
        <v>10</v>
      </c>
      <c r="T108" s="46">
        <v>12</v>
      </c>
      <c r="U108" s="46">
        <v>20</v>
      </c>
      <c r="V108" s="46" t="s">
        <v>29</v>
      </c>
      <c r="W108" s="46">
        <v>17</v>
      </c>
      <c r="X108" s="46">
        <v>11</v>
      </c>
      <c r="Y108" s="47" t="s">
        <v>75</v>
      </c>
      <c r="Z108" s="49" t="s">
        <v>99</v>
      </c>
      <c r="AA108" s="49" t="s">
        <v>99</v>
      </c>
      <c r="AB108" s="49" t="s">
        <v>99</v>
      </c>
      <c r="AC108" s="49" t="s">
        <v>125</v>
      </c>
    </row>
    <row r="109" spans="1:29" x14ac:dyDescent="0.25">
      <c r="A109" s="46">
        <v>305</v>
      </c>
      <c r="B109" s="46" t="s">
        <v>3</v>
      </c>
      <c r="C109" s="46">
        <v>15</v>
      </c>
      <c r="D109" s="46">
        <v>12</v>
      </c>
      <c r="E109" s="46">
        <v>21</v>
      </c>
      <c r="F109" s="46">
        <v>29</v>
      </c>
      <c r="G109" s="46">
        <v>15</v>
      </c>
      <c r="H109" s="46">
        <v>10</v>
      </c>
      <c r="I109" s="46">
        <v>24</v>
      </c>
      <c r="J109" s="46">
        <v>12</v>
      </c>
      <c r="K109" s="46">
        <v>10</v>
      </c>
      <c r="L109" s="46">
        <v>10</v>
      </c>
      <c r="M109" s="46">
        <v>16</v>
      </c>
      <c r="N109" s="46">
        <v>16</v>
      </c>
      <c r="O109" s="46">
        <v>22</v>
      </c>
      <c r="P109" s="46">
        <v>22</v>
      </c>
      <c r="Q109" s="46">
        <v>11</v>
      </c>
      <c r="R109" s="46">
        <v>11</v>
      </c>
      <c r="S109" s="46">
        <v>10</v>
      </c>
      <c r="T109" s="46">
        <v>14</v>
      </c>
      <c r="U109" s="46">
        <v>17</v>
      </c>
      <c r="V109" s="46" t="s">
        <v>61</v>
      </c>
      <c r="W109" s="46">
        <v>15</v>
      </c>
      <c r="X109" s="46">
        <v>12</v>
      </c>
      <c r="Y109" s="47" t="s">
        <v>84</v>
      </c>
      <c r="Z109" s="49" t="s">
        <v>101</v>
      </c>
      <c r="AA109" s="49" t="s">
        <v>104</v>
      </c>
      <c r="AB109" s="49" t="s">
        <v>104</v>
      </c>
      <c r="AC109" s="49" t="s">
        <v>125</v>
      </c>
    </row>
    <row r="110" spans="1:29" x14ac:dyDescent="0.25">
      <c r="A110" s="46">
        <v>306</v>
      </c>
      <c r="B110" s="46" t="s">
        <v>3</v>
      </c>
      <c r="C110" s="46">
        <v>17</v>
      </c>
      <c r="D110" s="46">
        <v>13</v>
      </c>
      <c r="E110" s="46">
        <v>19</v>
      </c>
      <c r="F110" s="46">
        <v>30</v>
      </c>
      <c r="G110" s="46">
        <v>16</v>
      </c>
      <c r="H110" s="46">
        <v>11</v>
      </c>
      <c r="I110" s="46">
        <v>31</v>
      </c>
      <c r="J110" s="46">
        <v>11</v>
      </c>
      <c r="K110" s="46">
        <v>13</v>
      </c>
      <c r="L110" s="46">
        <v>10</v>
      </c>
      <c r="M110" s="46">
        <v>15</v>
      </c>
      <c r="N110" s="46">
        <v>18</v>
      </c>
      <c r="O110" s="46">
        <v>23</v>
      </c>
      <c r="P110" s="46">
        <v>24</v>
      </c>
      <c r="Q110" s="46">
        <v>13</v>
      </c>
      <c r="R110" s="46">
        <v>11</v>
      </c>
      <c r="S110" s="46">
        <v>10</v>
      </c>
      <c r="T110" s="46">
        <v>13</v>
      </c>
      <c r="U110" s="46">
        <v>18</v>
      </c>
      <c r="V110" s="46" t="s">
        <v>27</v>
      </c>
      <c r="W110" s="46">
        <v>15</v>
      </c>
      <c r="X110" s="46">
        <v>10</v>
      </c>
      <c r="Y110" s="47" t="s">
        <v>74</v>
      </c>
      <c r="Z110" s="49" t="s">
        <v>3</v>
      </c>
      <c r="AA110" s="49" t="s">
        <v>107</v>
      </c>
      <c r="AB110" s="49" t="s">
        <v>125</v>
      </c>
      <c r="AC110" s="49" t="s">
        <v>125</v>
      </c>
    </row>
    <row r="111" spans="1:29" x14ac:dyDescent="0.25">
      <c r="A111" s="46">
        <v>309</v>
      </c>
      <c r="B111" s="46" t="s">
        <v>3</v>
      </c>
      <c r="C111" s="46">
        <v>19</v>
      </c>
      <c r="D111" s="46">
        <v>13</v>
      </c>
      <c r="E111" s="46">
        <v>20</v>
      </c>
      <c r="F111" s="46">
        <v>30</v>
      </c>
      <c r="G111" s="46">
        <v>15</v>
      </c>
      <c r="H111" s="46">
        <v>10</v>
      </c>
      <c r="I111" s="46">
        <v>21</v>
      </c>
      <c r="J111" s="46">
        <v>12</v>
      </c>
      <c r="K111" s="46">
        <v>12</v>
      </c>
      <c r="L111" s="46">
        <v>11</v>
      </c>
      <c r="M111" s="46">
        <v>14</v>
      </c>
      <c r="N111" s="46">
        <v>18</v>
      </c>
      <c r="O111" s="46">
        <v>23</v>
      </c>
      <c r="P111" s="46">
        <v>25</v>
      </c>
      <c r="Q111" s="46">
        <v>10</v>
      </c>
      <c r="R111" s="46">
        <v>11</v>
      </c>
      <c r="S111" s="46">
        <v>10</v>
      </c>
      <c r="T111" s="46">
        <v>13</v>
      </c>
      <c r="U111" s="46">
        <v>15</v>
      </c>
      <c r="V111" s="46" t="s">
        <v>49</v>
      </c>
      <c r="W111" s="46">
        <v>17</v>
      </c>
      <c r="X111" s="46">
        <v>11</v>
      </c>
      <c r="Y111" s="47" t="s">
        <v>83</v>
      </c>
      <c r="Z111" s="49" t="s">
        <v>124</v>
      </c>
      <c r="AA111" s="49" t="s">
        <v>99</v>
      </c>
      <c r="AB111" s="49" t="s">
        <v>99</v>
      </c>
      <c r="AC111" s="49" t="s">
        <v>108</v>
      </c>
    </row>
    <row r="112" spans="1:29" x14ac:dyDescent="0.25">
      <c r="A112" s="46">
        <v>311</v>
      </c>
      <c r="B112" s="46" t="s">
        <v>3</v>
      </c>
      <c r="C112" s="46">
        <v>17</v>
      </c>
      <c r="D112" s="46">
        <v>13</v>
      </c>
      <c r="E112" s="46">
        <v>19</v>
      </c>
      <c r="F112" s="46">
        <v>29</v>
      </c>
      <c r="G112" s="46">
        <v>14</v>
      </c>
      <c r="H112" s="46">
        <v>11</v>
      </c>
      <c r="I112" s="46">
        <v>22</v>
      </c>
      <c r="J112" s="46">
        <v>13</v>
      </c>
      <c r="K112" s="46">
        <v>12</v>
      </c>
      <c r="L112" s="46">
        <v>12</v>
      </c>
      <c r="M112" s="46">
        <v>15</v>
      </c>
      <c r="N112" s="46">
        <v>18</v>
      </c>
      <c r="O112" s="46">
        <v>24</v>
      </c>
      <c r="P112" s="46">
        <v>23</v>
      </c>
      <c r="Q112" s="46">
        <v>12</v>
      </c>
      <c r="R112" s="46">
        <v>13</v>
      </c>
      <c r="S112" s="46">
        <v>10</v>
      </c>
      <c r="T112" s="46">
        <v>13</v>
      </c>
      <c r="U112" s="46">
        <v>17</v>
      </c>
      <c r="V112" s="46" t="s">
        <v>29</v>
      </c>
      <c r="W112" s="46">
        <v>17</v>
      </c>
      <c r="X112" s="46">
        <v>12</v>
      </c>
      <c r="Y112" s="47" t="s">
        <v>75</v>
      </c>
      <c r="Z112" s="49" t="s">
        <v>124</v>
      </c>
      <c r="AA112" s="49" t="s">
        <v>143</v>
      </c>
      <c r="AB112" s="49" t="s">
        <v>129</v>
      </c>
      <c r="AC112" s="49" t="s">
        <v>129</v>
      </c>
    </row>
    <row r="113" spans="1:29" x14ac:dyDescent="0.25">
      <c r="A113" s="46">
        <v>314</v>
      </c>
      <c r="B113" s="46" t="s">
        <v>3</v>
      </c>
      <c r="C113" s="46">
        <v>17</v>
      </c>
      <c r="D113" s="46">
        <v>14</v>
      </c>
      <c r="E113" s="46">
        <v>21</v>
      </c>
      <c r="F113" s="46">
        <v>31</v>
      </c>
      <c r="G113" s="46">
        <v>15</v>
      </c>
      <c r="H113" s="46">
        <v>10</v>
      </c>
      <c r="I113" s="46">
        <v>24</v>
      </c>
      <c r="J113" s="46">
        <v>13</v>
      </c>
      <c r="K113" s="46">
        <v>12</v>
      </c>
      <c r="L113" s="46">
        <v>9</v>
      </c>
      <c r="M113" s="46">
        <v>15</v>
      </c>
      <c r="N113" s="46">
        <v>18</v>
      </c>
      <c r="O113" s="46">
        <v>24</v>
      </c>
      <c r="P113" s="46">
        <v>23</v>
      </c>
      <c r="Q113" s="46">
        <v>11</v>
      </c>
      <c r="R113" s="46">
        <v>11</v>
      </c>
      <c r="S113" s="46">
        <v>11</v>
      </c>
      <c r="T113" s="46">
        <v>12</v>
      </c>
      <c r="U113" s="46">
        <v>15</v>
      </c>
      <c r="V113" s="46" t="s">
        <v>60</v>
      </c>
      <c r="W113" s="46">
        <v>15</v>
      </c>
      <c r="X113" s="46">
        <v>12</v>
      </c>
      <c r="Y113" s="47" t="s">
        <v>80</v>
      </c>
      <c r="Z113" s="49" t="s">
        <v>123</v>
      </c>
      <c r="AA113" s="49" t="s">
        <v>123</v>
      </c>
      <c r="AB113" s="49" t="s">
        <v>123</v>
      </c>
      <c r="AC113" s="49" t="s">
        <v>108</v>
      </c>
    </row>
    <row r="114" spans="1:29" x14ac:dyDescent="0.25">
      <c r="A114" s="46">
        <v>319</v>
      </c>
      <c r="B114" s="46" t="s">
        <v>3</v>
      </c>
      <c r="C114" s="46">
        <v>19</v>
      </c>
      <c r="D114" s="46">
        <v>12</v>
      </c>
      <c r="E114" s="46">
        <v>19</v>
      </c>
      <c r="F114" s="46">
        <v>29</v>
      </c>
      <c r="G114" s="46">
        <v>13</v>
      </c>
      <c r="H114" s="46">
        <v>10</v>
      </c>
      <c r="I114" s="46">
        <v>26</v>
      </c>
      <c r="J114" s="46">
        <v>12</v>
      </c>
      <c r="K114" s="46">
        <v>10</v>
      </c>
      <c r="L114" s="46">
        <v>10</v>
      </c>
      <c r="M114" s="46">
        <v>14</v>
      </c>
      <c r="N114" s="46">
        <v>20</v>
      </c>
      <c r="O114" s="46">
        <v>21</v>
      </c>
      <c r="P114" s="46">
        <v>24</v>
      </c>
      <c r="Q114" s="46">
        <v>12</v>
      </c>
      <c r="R114" s="46">
        <v>11</v>
      </c>
      <c r="S114" s="46">
        <v>12</v>
      </c>
      <c r="T114" s="46">
        <v>13</v>
      </c>
      <c r="U114" s="46">
        <v>17</v>
      </c>
      <c r="V114" s="46" t="s">
        <v>64</v>
      </c>
      <c r="W114" s="46">
        <v>15</v>
      </c>
      <c r="X114" s="46">
        <v>11</v>
      </c>
      <c r="Y114" s="47" t="s">
        <v>92</v>
      </c>
      <c r="Z114" s="49" t="s">
        <v>98</v>
      </c>
      <c r="AA114" s="49" t="s">
        <v>98</v>
      </c>
      <c r="AB114" s="49" t="s">
        <v>125</v>
      </c>
      <c r="AC114" s="49" t="s">
        <v>125</v>
      </c>
    </row>
    <row r="115" spans="1:29" x14ac:dyDescent="0.25">
      <c r="A115" s="46">
        <v>320</v>
      </c>
      <c r="B115" s="46" t="s">
        <v>3</v>
      </c>
      <c r="C115" s="46">
        <v>16</v>
      </c>
      <c r="D115" s="46">
        <v>12</v>
      </c>
      <c r="E115" s="46">
        <v>20</v>
      </c>
      <c r="F115" s="46">
        <v>28</v>
      </c>
      <c r="G115" s="46">
        <v>14</v>
      </c>
      <c r="H115" s="46">
        <v>10</v>
      </c>
      <c r="I115" s="46">
        <v>24</v>
      </c>
      <c r="J115" s="46">
        <v>13</v>
      </c>
      <c r="K115" s="46">
        <v>11</v>
      </c>
      <c r="L115" s="46">
        <v>10</v>
      </c>
      <c r="M115" s="46">
        <v>16</v>
      </c>
      <c r="N115" s="46">
        <v>19</v>
      </c>
      <c r="O115" s="46">
        <v>22</v>
      </c>
      <c r="P115" s="46">
        <v>22</v>
      </c>
      <c r="Q115" s="46">
        <v>12</v>
      </c>
      <c r="R115" s="46">
        <v>11</v>
      </c>
      <c r="S115" s="46">
        <v>12</v>
      </c>
      <c r="T115" s="46">
        <v>13</v>
      </c>
      <c r="U115" s="46">
        <v>16</v>
      </c>
      <c r="V115" s="46" t="s">
        <v>54</v>
      </c>
      <c r="W115" s="46">
        <v>13</v>
      </c>
      <c r="X115" s="46">
        <v>11</v>
      </c>
      <c r="Y115" s="47" t="s">
        <v>74</v>
      </c>
      <c r="Z115" s="49" t="s">
        <v>3</v>
      </c>
      <c r="AA115" s="49" t="s">
        <v>107</v>
      </c>
      <c r="AB115" s="49" t="s">
        <v>140</v>
      </c>
      <c r="AC115" s="49" t="s">
        <v>140</v>
      </c>
    </row>
    <row r="116" spans="1:29" x14ac:dyDescent="0.25">
      <c r="A116" s="46">
        <v>321</v>
      </c>
      <c r="B116" s="46" t="s">
        <v>3</v>
      </c>
      <c r="C116" s="46">
        <v>18</v>
      </c>
      <c r="D116" s="46">
        <v>12</v>
      </c>
      <c r="E116" s="46">
        <v>20</v>
      </c>
      <c r="F116" s="46">
        <v>29</v>
      </c>
      <c r="G116" s="46">
        <v>13</v>
      </c>
      <c r="H116" s="46">
        <v>10</v>
      </c>
      <c r="I116" s="46">
        <v>23</v>
      </c>
      <c r="J116" s="46">
        <v>12</v>
      </c>
      <c r="K116" s="46">
        <v>12</v>
      </c>
      <c r="L116" s="46">
        <v>10</v>
      </c>
      <c r="M116" s="46">
        <v>14</v>
      </c>
      <c r="N116" s="46">
        <v>20</v>
      </c>
      <c r="O116" s="46">
        <v>22</v>
      </c>
      <c r="P116" s="46">
        <v>24</v>
      </c>
      <c r="Q116" s="46">
        <v>10</v>
      </c>
      <c r="R116" s="46">
        <v>11</v>
      </c>
      <c r="S116" s="46">
        <v>12</v>
      </c>
      <c r="T116" s="46">
        <v>13</v>
      </c>
      <c r="U116" s="46">
        <v>14</v>
      </c>
      <c r="V116" s="46" t="s">
        <v>65</v>
      </c>
      <c r="W116" s="46">
        <v>15</v>
      </c>
      <c r="X116" s="46">
        <v>11</v>
      </c>
      <c r="Y116" s="47" t="s">
        <v>90</v>
      </c>
      <c r="Z116" s="49" t="s">
        <v>123</v>
      </c>
      <c r="AA116" s="49" t="s">
        <v>123</v>
      </c>
      <c r="AB116" s="49" t="s">
        <v>136</v>
      </c>
      <c r="AC116" s="49" t="s">
        <v>136</v>
      </c>
    </row>
    <row r="117" spans="1:29" x14ac:dyDescent="0.25">
      <c r="A117" s="46">
        <v>323</v>
      </c>
      <c r="B117" s="46" t="s">
        <v>3</v>
      </c>
      <c r="C117" s="46">
        <v>16</v>
      </c>
      <c r="D117" s="46">
        <v>12</v>
      </c>
      <c r="E117" s="46">
        <v>21</v>
      </c>
      <c r="F117" s="46">
        <v>28</v>
      </c>
      <c r="G117" s="46">
        <v>14</v>
      </c>
      <c r="H117" s="46">
        <v>10</v>
      </c>
      <c r="I117" s="46">
        <v>22</v>
      </c>
      <c r="J117" s="46">
        <v>12</v>
      </c>
      <c r="K117" s="46">
        <v>11</v>
      </c>
      <c r="L117" s="46">
        <v>9</v>
      </c>
      <c r="M117" s="46">
        <v>14</v>
      </c>
      <c r="N117" s="46">
        <v>18</v>
      </c>
      <c r="O117" s="46">
        <v>22</v>
      </c>
      <c r="P117" s="46">
        <v>23</v>
      </c>
      <c r="Q117" s="46">
        <v>10</v>
      </c>
      <c r="R117" s="46">
        <v>11</v>
      </c>
      <c r="S117" s="46">
        <v>9</v>
      </c>
      <c r="T117" s="46">
        <v>12</v>
      </c>
      <c r="U117" s="46">
        <v>17</v>
      </c>
      <c r="V117" s="46" t="s">
        <v>41</v>
      </c>
      <c r="W117" s="46">
        <v>15</v>
      </c>
      <c r="X117" s="46">
        <v>11</v>
      </c>
      <c r="Y117" s="47" t="s">
        <v>80</v>
      </c>
      <c r="Z117" s="49" t="s">
        <v>103</v>
      </c>
      <c r="AA117" s="49" t="s">
        <v>106</v>
      </c>
      <c r="AB117" s="49" t="s">
        <v>106</v>
      </c>
      <c r="AC117" s="49" t="s">
        <v>125</v>
      </c>
    </row>
    <row r="118" spans="1:29" x14ac:dyDescent="0.25">
      <c r="A118" s="46">
        <v>327</v>
      </c>
      <c r="B118" s="46" t="s">
        <v>3</v>
      </c>
      <c r="C118" s="46">
        <v>18</v>
      </c>
      <c r="D118" s="46">
        <v>13</v>
      </c>
      <c r="E118" s="46">
        <v>20</v>
      </c>
      <c r="F118" s="46">
        <v>29</v>
      </c>
      <c r="G118" s="46">
        <v>17</v>
      </c>
      <c r="H118" s="46">
        <v>10</v>
      </c>
      <c r="I118" s="46">
        <v>25</v>
      </c>
      <c r="J118" s="46">
        <v>12</v>
      </c>
      <c r="K118" s="46">
        <v>12</v>
      </c>
      <c r="L118" s="46">
        <v>11</v>
      </c>
      <c r="M118" s="46">
        <v>14</v>
      </c>
      <c r="N118" s="46">
        <v>20</v>
      </c>
      <c r="O118" s="46">
        <v>23</v>
      </c>
      <c r="P118" s="46">
        <v>25</v>
      </c>
      <c r="Q118" s="46">
        <v>10</v>
      </c>
      <c r="R118" s="46">
        <v>11</v>
      </c>
      <c r="S118" s="46">
        <v>10</v>
      </c>
      <c r="T118" s="46">
        <v>13</v>
      </c>
      <c r="U118" s="46">
        <v>15</v>
      </c>
      <c r="V118" s="46" t="s">
        <v>28</v>
      </c>
      <c r="W118" s="46">
        <v>17</v>
      </c>
      <c r="X118" s="46">
        <v>12</v>
      </c>
      <c r="Y118" s="47" t="s">
        <v>83</v>
      </c>
      <c r="Z118" s="49" t="s">
        <v>109</v>
      </c>
      <c r="AA118" s="49" t="s">
        <v>109</v>
      </c>
      <c r="AB118" s="49" t="s">
        <v>144</v>
      </c>
      <c r="AC118" s="49" t="s">
        <v>125</v>
      </c>
    </row>
    <row r="119" spans="1:29" x14ac:dyDescent="0.25">
      <c r="A119" s="46">
        <v>331</v>
      </c>
      <c r="B119" s="46" t="s">
        <v>3</v>
      </c>
      <c r="C119" s="46">
        <v>17</v>
      </c>
      <c r="D119" s="46">
        <v>12</v>
      </c>
      <c r="E119" s="46">
        <v>21</v>
      </c>
      <c r="F119" s="46">
        <v>29</v>
      </c>
      <c r="G119" s="46">
        <v>15</v>
      </c>
      <c r="H119" s="46">
        <v>10</v>
      </c>
      <c r="I119" s="46">
        <v>21</v>
      </c>
      <c r="J119" s="46">
        <v>11</v>
      </c>
      <c r="K119" s="46">
        <v>9</v>
      </c>
      <c r="L119" s="46">
        <v>10</v>
      </c>
      <c r="M119" s="46">
        <v>16</v>
      </c>
      <c r="N119" s="46">
        <v>17</v>
      </c>
      <c r="O119" s="46">
        <v>21</v>
      </c>
      <c r="P119" s="46">
        <v>22</v>
      </c>
      <c r="Q119" s="46">
        <v>11</v>
      </c>
      <c r="R119" s="46">
        <v>11</v>
      </c>
      <c r="S119" s="46">
        <v>11</v>
      </c>
      <c r="T119" s="46">
        <v>13</v>
      </c>
      <c r="U119" s="46">
        <v>19</v>
      </c>
      <c r="V119" s="46" t="s">
        <v>49</v>
      </c>
      <c r="W119" s="46">
        <v>15</v>
      </c>
      <c r="X119" s="46">
        <v>12</v>
      </c>
      <c r="Y119" s="47" t="s">
        <v>84</v>
      </c>
      <c r="Z119" s="49" t="s">
        <v>124</v>
      </c>
      <c r="AA119" s="49" t="s">
        <v>124</v>
      </c>
      <c r="AB119" s="49" t="s">
        <v>136</v>
      </c>
      <c r="AC119" s="49" t="s">
        <v>136</v>
      </c>
    </row>
    <row r="120" spans="1:29" x14ac:dyDescent="0.25">
      <c r="A120" s="46">
        <v>333</v>
      </c>
      <c r="B120" s="46" t="s">
        <v>3</v>
      </c>
      <c r="C120" s="46">
        <v>18</v>
      </c>
      <c r="D120" s="46">
        <v>13</v>
      </c>
      <c r="E120" s="46">
        <v>19</v>
      </c>
      <c r="F120" s="46">
        <v>29</v>
      </c>
      <c r="G120" s="46">
        <v>14</v>
      </c>
      <c r="H120" s="46">
        <v>11</v>
      </c>
      <c r="I120" s="46">
        <v>23</v>
      </c>
      <c r="J120" s="46">
        <v>13</v>
      </c>
      <c r="K120" s="46">
        <v>12</v>
      </c>
      <c r="L120" s="46">
        <v>12</v>
      </c>
      <c r="M120" s="46">
        <v>15</v>
      </c>
      <c r="N120" s="46">
        <v>19</v>
      </c>
      <c r="O120" s="46">
        <v>23</v>
      </c>
      <c r="P120" s="46">
        <v>24</v>
      </c>
      <c r="Q120" s="46">
        <v>12</v>
      </c>
      <c r="R120" s="46">
        <v>13</v>
      </c>
      <c r="S120" s="46">
        <v>10</v>
      </c>
      <c r="T120" s="46">
        <v>13</v>
      </c>
      <c r="U120" s="46">
        <v>16</v>
      </c>
      <c r="V120" s="46" t="s">
        <v>33</v>
      </c>
      <c r="W120" s="46">
        <v>15</v>
      </c>
      <c r="X120" s="46">
        <v>12</v>
      </c>
      <c r="Y120" s="47" t="s">
        <v>79</v>
      </c>
      <c r="Z120" s="49" t="s">
        <v>99</v>
      </c>
      <c r="AA120" s="49" t="s">
        <v>99</v>
      </c>
      <c r="AB120" s="49" t="s">
        <v>125</v>
      </c>
      <c r="AC120" s="49" t="s">
        <v>125</v>
      </c>
    </row>
    <row r="121" spans="1:29" x14ac:dyDescent="0.25">
      <c r="A121" s="46">
        <v>335</v>
      </c>
      <c r="B121" s="46" t="s">
        <v>3</v>
      </c>
      <c r="C121" s="46">
        <v>17</v>
      </c>
      <c r="D121" s="46">
        <v>12</v>
      </c>
      <c r="E121" s="46">
        <v>21</v>
      </c>
      <c r="F121" s="46">
        <v>28</v>
      </c>
      <c r="G121" s="46">
        <v>15</v>
      </c>
      <c r="H121" s="46">
        <v>10</v>
      </c>
      <c r="I121" s="46">
        <v>21</v>
      </c>
      <c r="J121" s="46">
        <v>12</v>
      </c>
      <c r="K121" s="46">
        <v>9</v>
      </c>
      <c r="L121" s="46">
        <v>10</v>
      </c>
      <c r="M121" s="46">
        <v>16</v>
      </c>
      <c r="N121" s="46">
        <v>18</v>
      </c>
      <c r="O121" s="46">
        <v>20</v>
      </c>
      <c r="P121" s="46">
        <v>22</v>
      </c>
      <c r="Q121" s="46">
        <v>13</v>
      </c>
      <c r="R121" s="46">
        <v>11</v>
      </c>
      <c r="S121" s="46">
        <v>12</v>
      </c>
      <c r="T121" s="46">
        <v>14</v>
      </c>
      <c r="U121" s="46">
        <v>17</v>
      </c>
      <c r="V121" s="46" t="s">
        <v>27</v>
      </c>
      <c r="W121" s="46">
        <v>15</v>
      </c>
      <c r="X121" s="46">
        <v>13</v>
      </c>
      <c r="Y121" s="47" t="s">
        <v>84</v>
      </c>
      <c r="Z121" s="49" t="s">
        <v>124</v>
      </c>
      <c r="AA121" s="49" t="s">
        <v>123</v>
      </c>
      <c r="AB121" s="49" t="s">
        <v>123</v>
      </c>
      <c r="AC121" s="49" t="s">
        <v>136</v>
      </c>
    </row>
    <row r="122" spans="1:29" x14ac:dyDescent="0.25">
      <c r="A122" s="46">
        <v>336</v>
      </c>
      <c r="B122" s="46" t="s">
        <v>3</v>
      </c>
      <c r="C122" s="46">
        <v>16</v>
      </c>
      <c r="D122" s="46">
        <v>13</v>
      </c>
      <c r="E122" s="46">
        <v>21</v>
      </c>
      <c r="F122" s="46">
        <v>29</v>
      </c>
      <c r="G122" s="46">
        <v>16</v>
      </c>
      <c r="H122" s="46">
        <v>9</v>
      </c>
      <c r="I122" s="46">
        <v>22</v>
      </c>
      <c r="J122" s="46">
        <v>12</v>
      </c>
      <c r="K122" s="46">
        <v>12</v>
      </c>
      <c r="L122" s="46">
        <v>9</v>
      </c>
      <c r="M122" s="46">
        <v>14</v>
      </c>
      <c r="N122" s="46">
        <v>18</v>
      </c>
      <c r="O122" s="46">
        <v>21</v>
      </c>
      <c r="P122" s="46">
        <v>23</v>
      </c>
      <c r="Q122" s="46">
        <v>12</v>
      </c>
      <c r="R122" s="46">
        <v>11</v>
      </c>
      <c r="S122" s="46">
        <v>10</v>
      </c>
      <c r="T122" s="46">
        <v>12</v>
      </c>
      <c r="U122" s="46">
        <v>14</v>
      </c>
      <c r="V122" s="46" t="s">
        <v>61</v>
      </c>
      <c r="W122" s="46">
        <v>16</v>
      </c>
      <c r="X122" s="46">
        <v>12</v>
      </c>
      <c r="Y122" s="47" t="s">
        <v>80</v>
      </c>
      <c r="Z122" s="49" t="s">
        <v>124</v>
      </c>
      <c r="AA122" s="49" t="s">
        <v>124</v>
      </c>
      <c r="AB122" s="49" t="s">
        <v>124</v>
      </c>
      <c r="AC122" s="49" t="s">
        <v>124</v>
      </c>
    </row>
    <row r="123" spans="1:29" x14ac:dyDescent="0.25">
      <c r="A123" s="46">
        <v>340</v>
      </c>
      <c r="B123" s="46" t="s">
        <v>3</v>
      </c>
      <c r="C123" s="46">
        <v>17</v>
      </c>
      <c r="D123" s="46">
        <v>13</v>
      </c>
      <c r="E123" s="46">
        <v>19</v>
      </c>
      <c r="F123" s="46">
        <v>29</v>
      </c>
      <c r="G123" s="46">
        <v>14</v>
      </c>
      <c r="H123" s="46">
        <v>11</v>
      </c>
      <c r="I123" s="46">
        <v>22</v>
      </c>
      <c r="J123" s="46">
        <v>13</v>
      </c>
      <c r="K123" s="46">
        <v>12</v>
      </c>
      <c r="L123" s="46">
        <v>12</v>
      </c>
      <c r="M123" s="46">
        <v>15</v>
      </c>
      <c r="N123" s="46">
        <v>17</v>
      </c>
      <c r="O123" s="46">
        <v>23</v>
      </c>
      <c r="P123" s="46">
        <v>24</v>
      </c>
      <c r="Q123" s="46">
        <v>13</v>
      </c>
      <c r="R123" s="46">
        <v>13</v>
      </c>
      <c r="S123" s="46">
        <v>10</v>
      </c>
      <c r="T123" s="46">
        <v>13</v>
      </c>
      <c r="U123" s="46">
        <v>18</v>
      </c>
      <c r="V123" s="46" t="s">
        <v>29</v>
      </c>
      <c r="W123" s="46">
        <v>15</v>
      </c>
      <c r="X123" s="46">
        <v>12</v>
      </c>
      <c r="Y123" s="47" t="s">
        <v>79</v>
      </c>
      <c r="Z123" s="49" t="s">
        <v>101</v>
      </c>
      <c r="AA123" s="49" t="s">
        <v>123</v>
      </c>
      <c r="AB123" s="49" t="s">
        <v>136</v>
      </c>
      <c r="AC123" s="49" t="s">
        <v>136</v>
      </c>
    </row>
    <row r="124" spans="1:29" x14ac:dyDescent="0.25">
      <c r="A124" s="46">
        <v>347</v>
      </c>
      <c r="B124" s="46" t="s">
        <v>3</v>
      </c>
      <c r="C124" s="46">
        <v>18</v>
      </c>
      <c r="D124" s="46">
        <v>12</v>
      </c>
      <c r="E124" s="46">
        <v>20</v>
      </c>
      <c r="F124" s="46">
        <v>28</v>
      </c>
      <c r="G124" s="46">
        <v>14</v>
      </c>
      <c r="H124" s="46">
        <v>10</v>
      </c>
      <c r="I124" s="46">
        <v>21</v>
      </c>
      <c r="J124" s="46">
        <v>13</v>
      </c>
      <c r="K124" s="46">
        <v>12</v>
      </c>
      <c r="L124" s="46">
        <v>10</v>
      </c>
      <c r="M124" s="46">
        <v>14</v>
      </c>
      <c r="N124" s="46">
        <v>18</v>
      </c>
      <c r="O124" s="46">
        <v>21</v>
      </c>
      <c r="P124" s="46">
        <v>24</v>
      </c>
      <c r="Q124" s="46">
        <v>11</v>
      </c>
      <c r="R124" s="46">
        <v>11</v>
      </c>
      <c r="S124" s="46">
        <v>13</v>
      </c>
      <c r="T124" s="46">
        <v>13</v>
      </c>
      <c r="U124" s="46">
        <v>18</v>
      </c>
      <c r="V124" s="46" t="s">
        <v>66</v>
      </c>
      <c r="W124" s="46">
        <v>15</v>
      </c>
      <c r="X124" s="46">
        <v>12</v>
      </c>
      <c r="Y124" s="47" t="s">
        <v>90</v>
      </c>
      <c r="Z124" s="49" t="s">
        <v>124</v>
      </c>
      <c r="AA124" s="49" t="s">
        <v>118</v>
      </c>
      <c r="AB124" s="49" t="s">
        <v>140</v>
      </c>
      <c r="AC124" s="49" t="s">
        <v>140</v>
      </c>
    </row>
    <row r="125" spans="1:29" x14ac:dyDescent="0.25">
      <c r="A125" s="46">
        <v>349</v>
      </c>
      <c r="B125" s="46" t="s">
        <v>3</v>
      </c>
      <c r="C125" s="46">
        <v>18</v>
      </c>
      <c r="D125" s="46">
        <v>13</v>
      </c>
      <c r="E125" s="46">
        <v>21</v>
      </c>
      <c r="F125" s="46">
        <v>28</v>
      </c>
      <c r="G125" s="46">
        <v>17</v>
      </c>
      <c r="H125" s="46">
        <v>10</v>
      </c>
      <c r="I125" s="46">
        <v>22</v>
      </c>
      <c r="J125" s="46">
        <v>10</v>
      </c>
      <c r="K125" s="46">
        <v>12</v>
      </c>
      <c r="L125" s="46">
        <v>10</v>
      </c>
      <c r="M125" s="46">
        <v>15</v>
      </c>
      <c r="N125" s="46">
        <v>17</v>
      </c>
      <c r="O125" s="46">
        <v>22</v>
      </c>
      <c r="P125" s="46">
        <v>23</v>
      </c>
      <c r="Q125" s="46">
        <v>11</v>
      </c>
      <c r="R125" s="46">
        <v>11</v>
      </c>
      <c r="S125" s="46">
        <v>12</v>
      </c>
      <c r="T125" s="46">
        <v>13</v>
      </c>
      <c r="U125" s="46">
        <v>18</v>
      </c>
      <c r="V125" s="46" t="s">
        <v>37</v>
      </c>
      <c r="W125" s="46">
        <v>14</v>
      </c>
      <c r="X125" s="46">
        <v>12</v>
      </c>
      <c r="Y125" s="47" t="s">
        <v>91</v>
      </c>
      <c r="Z125" s="49" t="s">
        <v>98</v>
      </c>
      <c r="AA125" s="49" t="s">
        <v>98</v>
      </c>
      <c r="AB125" s="49" t="s">
        <v>139</v>
      </c>
      <c r="AC125" s="49" t="s">
        <v>139</v>
      </c>
    </row>
    <row r="126" spans="1:29" x14ac:dyDescent="0.25">
      <c r="A126" s="46">
        <v>350</v>
      </c>
      <c r="B126" s="46" t="s">
        <v>3</v>
      </c>
      <c r="C126" s="46">
        <v>18</v>
      </c>
      <c r="D126" s="46">
        <v>13</v>
      </c>
      <c r="E126" s="46">
        <v>20</v>
      </c>
      <c r="F126" s="46">
        <v>29</v>
      </c>
      <c r="G126" s="46">
        <v>14</v>
      </c>
      <c r="H126" s="46">
        <v>10</v>
      </c>
      <c r="I126" s="46">
        <v>22</v>
      </c>
      <c r="J126" s="46">
        <v>13</v>
      </c>
      <c r="K126" s="46">
        <v>14</v>
      </c>
      <c r="L126" s="46">
        <v>12</v>
      </c>
      <c r="M126" s="46">
        <v>15</v>
      </c>
      <c r="N126" s="46">
        <v>17</v>
      </c>
      <c r="O126" s="46">
        <v>23</v>
      </c>
      <c r="P126" s="46">
        <v>24</v>
      </c>
      <c r="Q126" s="46">
        <v>12</v>
      </c>
      <c r="R126" s="46">
        <v>13</v>
      </c>
      <c r="S126" s="46">
        <v>10</v>
      </c>
      <c r="T126" s="46">
        <v>13</v>
      </c>
      <c r="U126" s="46">
        <v>17</v>
      </c>
      <c r="V126" s="46" t="s">
        <v>29</v>
      </c>
      <c r="W126" s="46">
        <v>15</v>
      </c>
      <c r="X126" s="46">
        <v>12</v>
      </c>
      <c r="Y126" s="47" t="s">
        <v>77</v>
      </c>
      <c r="Z126" s="49" t="s">
        <v>100</v>
      </c>
      <c r="AA126" s="49" t="s">
        <v>100</v>
      </c>
      <c r="AB126" s="49" t="s">
        <v>137</v>
      </c>
      <c r="AC126" s="49" t="s">
        <v>137</v>
      </c>
    </row>
    <row r="127" spans="1:29" x14ac:dyDescent="0.25">
      <c r="A127" s="46">
        <v>354</v>
      </c>
      <c r="B127" s="46" t="s">
        <v>3</v>
      </c>
      <c r="C127" s="46">
        <v>18</v>
      </c>
      <c r="D127" s="46">
        <v>12</v>
      </c>
      <c r="E127" s="46">
        <v>19</v>
      </c>
      <c r="F127" s="46">
        <v>28</v>
      </c>
      <c r="G127" s="46">
        <v>14</v>
      </c>
      <c r="H127" s="46">
        <v>10</v>
      </c>
      <c r="I127" s="46">
        <v>22</v>
      </c>
      <c r="J127" s="46">
        <v>13</v>
      </c>
      <c r="K127" s="46">
        <v>12</v>
      </c>
      <c r="L127" s="46">
        <v>12</v>
      </c>
      <c r="M127" s="46">
        <v>15</v>
      </c>
      <c r="N127" s="46">
        <v>18</v>
      </c>
      <c r="O127" s="46">
        <v>24</v>
      </c>
      <c r="P127" s="46">
        <v>24</v>
      </c>
      <c r="Q127" s="46">
        <v>12</v>
      </c>
      <c r="R127" s="46">
        <v>13</v>
      </c>
      <c r="S127" s="46">
        <v>10</v>
      </c>
      <c r="T127" s="46">
        <v>13</v>
      </c>
      <c r="U127" s="46">
        <v>17</v>
      </c>
      <c r="V127" s="46" t="s">
        <v>29</v>
      </c>
      <c r="W127" s="46">
        <v>16</v>
      </c>
      <c r="X127" s="46">
        <v>12</v>
      </c>
      <c r="Y127" s="47" t="s">
        <v>75</v>
      </c>
      <c r="Z127" s="49" t="s">
        <v>3</v>
      </c>
      <c r="AA127" s="49" t="s">
        <v>124</v>
      </c>
      <c r="AB127" s="49" t="s">
        <v>108</v>
      </c>
      <c r="AC127" s="49" t="s">
        <v>125</v>
      </c>
    </row>
    <row r="128" spans="1:29" x14ac:dyDescent="0.25">
      <c r="A128" s="46">
        <v>355</v>
      </c>
      <c r="B128" s="46" t="s">
        <v>3</v>
      </c>
      <c r="C128" s="46">
        <v>18</v>
      </c>
      <c r="D128" s="46">
        <v>14</v>
      </c>
      <c r="E128" s="46">
        <v>20</v>
      </c>
      <c r="F128" s="46">
        <v>30</v>
      </c>
      <c r="G128" s="46">
        <v>13</v>
      </c>
      <c r="H128" s="46">
        <v>9</v>
      </c>
      <c r="I128" s="46">
        <v>27</v>
      </c>
      <c r="J128" s="46">
        <v>11</v>
      </c>
      <c r="K128" s="46">
        <v>11</v>
      </c>
      <c r="L128" s="46">
        <v>10</v>
      </c>
      <c r="M128" s="46">
        <v>14</v>
      </c>
      <c r="N128" s="46">
        <v>22</v>
      </c>
      <c r="O128" s="46">
        <v>21</v>
      </c>
      <c r="P128" s="46">
        <v>24</v>
      </c>
      <c r="Q128" s="46">
        <v>11</v>
      </c>
      <c r="R128" s="46">
        <v>11</v>
      </c>
      <c r="S128" s="46">
        <v>12</v>
      </c>
      <c r="T128" s="46">
        <v>13</v>
      </c>
      <c r="U128" s="46">
        <v>18</v>
      </c>
      <c r="V128" s="46" t="s">
        <v>47</v>
      </c>
      <c r="W128" s="46">
        <v>16</v>
      </c>
      <c r="X128" s="46">
        <v>13</v>
      </c>
      <c r="Y128" s="47" t="s">
        <v>88</v>
      </c>
      <c r="Z128" s="49" t="s">
        <v>111</v>
      </c>
      <c r="AA128" s="49" t="s">
        <v>111</v>
      </c>
      <c r="AB128" s="49" t="s">
        <v>111</v>
      </c>
      <c r="AC128" s="49" t="s">
        <v>125</v>
      </c>
    </row>
    <row r="129" spans="1:29" x14ac:dyDescent="0.25">
      <c r="A129" s="46">
        <v>366</v>
      </c>
      <c r="B129" s="46" t="s">
        <v>3</v>
      </c>
      <c r="C129" s="46">
        <v>19</v>
      </c>
      <c r="D129" s="46">
        <v>13</v>
      </c>
      <c r="E129" s="46">
        <v>20</v>
      </c>
      <c r="F129" s="46">
        <v>29</v>
      </c>
      <c r="G129" s="46">
        <v>14</v>
      </c>
      <c r="H129" s="46">
        <v>10</v>
      </c>
      <c r="I129" s="46">
        <v>22</v>
      </c>
      <c r="J129" s="46">
        <v>12</v>
      </c>
      <c r="K129" s="46">
        <v>11</v>
      </c>
      <c r="L129" s="46">
        <v>10</v>
      </c>
      <c r="M129" s="46">
        <v>16</v>
      </c>
      <c r="N129" s="46">
        <v>16</v>
      </c>
      <c r="O129" s="46">
        <v>21</v>
      </c>
      <c r="P129" s="46">
        <v>23</v>
      </c>
      <c r="Q129" s="46">
        <v>11</v>
      </c>
      <c r="R129" s="46">
        <v>14</v>
      </c>
      <c r="S129" s="46">
        <v>11</v>
      </c>
      <c r="T129" s="46">
        <v>12</v>
      </c>
      <c r="U129" s="46">
        <v>16</v>
      </c>
      <c r="V129" s="46" t="s">
        <v>58</v>
      </c>
      <c r="W129" s="46">
        <v>14</v>
      </c>
      <c r="X129" s="46">
        <v>10</v>
      </c>
      <c r="Y129" s="47" t="s">
        <v>93</v>
      </c>
      <c r="Z129" s="49" t="s">
        <v>3</v>
      </c>
      <c r="AA129" s="49" t="s">
        <v>124</v>
      </c>
      <c r="AB129" s="49" t="s">
        <v>108</v>
      </c>
      <c r="AC129" s="49" t="s">
        <v>125</v>
      </c>
    </row>
    <row r="130" spans="1:29" x14ac:dyDescent="0.25">
      <c r="A130" s="46">
        <v>368</v>
      </c>
      <c r="B130" s="46" t="s">
        <v>3</v>
      </c>
      <c r="C130" s="46">
        <v>18</v>
      </c>
      <c r="D130" s="46">
        <v>12</v>
      </c>
      <c r="E130" s="46">
        <v>20</v>
      </c>
      <c r="F130" s="46">
        <v>30</v>
      </c>
      <c r="G130" s="46">
        <v>14</v>
      </c>
      <c r="H130" s="46">
        <v>10</v>
      </c>
      <c r="I130" s="46">
        <v>22</v>
      </c>
      <c r="J130" s="46">
        <v>13</v>
      </c>
      <c r="K130" s="46">
        <v>13</v>
      </c>
      <c r="L130" s="46">
        <v>10</v>
      </c>
      <c r="M130" s="46">
        <v>14</v>
      </c>
      <c r="N130" s="46">
        <v>21</v>
      </c>
      <c r="O130" s="46">
        <v>21</v>
      </c>
      <c r="P130" s="46">
        <v>25</v>
      </c>
      <c r="Q130" s="46">
        <v>12</v>
      </c>
      <c r="R130" s="46">
        <v>11</v>
      </c>
      <c r="S130" s="46">
        <v>9</v>
      </c>
      <c r="T130" s="46">
        <v>13</v>
      </c>
      <c r="U130" s="46">
        <v>17</v>
      </c>
      <c r="V130" s="46" t="s">
        <v>51</v>
      </c>
      <c r="W130" s="46">
        <v>15</v>
      </c>
      <c r="X130" s="46">
        <v>12</v>
      </c>
      <c r="Y130" s="47" t="s">
        <v>90</v>
      </c>
      <c r="Z130" s="49" t="s">
        <v>124</v>
      </c>
      <c r="AA130" s="49" t="s">
        <v>124</v>
      </c>
      <c r="AB130" s="49" t="s">
        <v>134</v>
      </c>
      <c r="AC130" s="49" t="s">
        <v>139</v>
      </c>
    </row>
    <row r="131" spans="1:29" x14ac:dyDescent="0.25">
      <c r="A131" s="46">
        <v>370</v>
      </c>
      <c r="B131" s="46" t="s">
        <v>3</v>
      </c>
      <c r="C131" s="46">
        <v>18</v>
      </c>
      <c r="D131" s="46">
        <v>12</v>
      </c>
      <c r="E131" s="46">
        <v>18</v>
      </c>
      <c r="F131" s="46">
        <v>28</v>
      </c>
      <c r="G131" s="46">
        <v>14</v>
      </c>
      <c r="H131" s="46">
        <v>11</v>
      </c>
      <c r="I131" s="46">
        <v>22</v>
      </c>
      <c r="J131" s="46">
        <v>13</v>
      </c>
      <c r="K131" s="46">
        <v>12</v>
      </c>
      <c r="L131" s="46">
        <v>12</v>
      </c>
      <c r="M131" s="46">
        <v>14</v>
      </c>
      <c r="N131" s="46">
        <v>17</v>
      </c>
      <c r="O131" s="46">
        <v>23</v>
      </c>
      <c r="P131" s="46">
        <v>24</v>
      </c>
      <c r="Q131" s="46">
        <v>11</v>
      </c>
      <c r="R131" s="46">
        <v>13</v>
      </c>
      <c r="S131" s="46">
        <v>10</v>
      </c>
      <c r="T131" s="46">
        <v>13</v>
      </c>
      <c r="U131" s="46">
        <v>18</v>
      </c>
      <c r="V131" s="46" t="s">
        <v>29</v>
      </c>
      <c r="W131" s="46">
        <v>16</v>
      </c>
      <c r="X131" s="46">
        <v>11</v>
      </c>
      <c r="Y131" s="47" t="s">
        <v>75</v>
      </c>
      <c r="Z131" s="49" t="s">
        <v>3</v>
      </c>
      <c r="AA131" s="49" t="s">
        <v>143</v>
      </c>
      <c r="AB131" s="49" t="s">
        <v>123</v>
      </c>
      <c r="AC131" s="49" t="s">
        <v>125</v>
      </c>
    </row>
    <row r="132" spans="1:29" x14ac:dyDescent="0.25">
      <c r="A132" s="46">
        <v>371</v>
      </c>
      <c r="B132" s="46" t="s">
        <v>3</v>
      </c>
      <c r="C132" s="46">
        <v>18</v>
      </c>
      <c r="D132" s="46">
        <v>12</v>
      </c>
      <c r="E132" s="46">
        <v>19</v>
      </c>
      <c r="F132" s="46">
        <v>28</v>
      </c>
      <c r="G132" s="46">
        <v>15</v>
      </c>
      <c r="H132" s="46">
        <v>10</v>
      </c>
      <c r="I132" s="46">
        <v>23</v>
      </c>
      <c r="J132" s="46">
        <v>12</v>
      </c>
      <c r="K132" s="46">
        <v>11</v>
      </c>
      <c r="L132" s="46">
        <v>9</v>
      </c>
      <c r="M132" s="46">
        <v>14</v>
      </c>
      <c r="N132" s="46">
        <v>19</v>
      </c>
      <c r="O132" s="46">
        <v>21</v>
      </c>
      <c r="P132" s="46">
        <v>24</v>
      </c>
      <c r="Q132" s="46">
        <v>13</v>
      </c>
      <c r="R132" s="46">
        <v>11</v>
      </c>
      <c r="S132" s="46">
        <v>9</v>
      </c>
      <c r="T132" s="46">
        <v>12</v>
      </c>
      <c r="U132" s="46">
        <v>17</v>
      </c>
      <c r="V132" s="46" t="s">
        <v>64</v>
      </c>
      <c r="W132" s="46">
        <v>14</v>
      </c>
      <c r="X132" s="46">
        <v>9</v>
      </c>
      <c r="Y132" s="47" t="s">
        <v>80</v>
      </c>
      <c r="Z132" s="49" t="s">
        <v>124</v>
      </c>
      <c r="AA132" s="49" t="s">
        <v>124</v>
      </c>
      <c r="AB132" s="49" t="s">
        <v>108</v>
      </c>
      <c r="AC132" s="49" t="s">
        <v>891</v>
      </c>
    </row>
    <row r="133" spans="1:29" x14ac:dyDescent="0.25">
      <c r="A133" s="46">
        <v>373</v>
      </c>
      <c r="B133" s="46" t="s">
        <v>3</v>
      </c>
      <c r="C133" s="46">
        <v>16</v>
      </c>
      <c r="D133" s="46">
        <v>14</v>
      </c>
      <c r="E133" s="46">
        <v>20</v>
      </c>
      <c r="F133" s="46">
        <v>30</v>
      </c>
      <c r="G133" s="46">
        <v>13</v>
      </c>
      <c r="H133" s="46">
        <v>10</v>
      </c>
      <c r="I133" s="46">
        <v>23</v>
      </c>
      <c r="J133" s="46">
        <v>11</v>
      </c>
      <c r="K133" s="46">
        <v>12</v>
      </c>
      <c r="L133" s="46">
        <v>9</v>
      </c>
      <c r="M133" s="46">
        <v>15</v>
      </c>
      <c r="N133" s="46">
        <v>18</v>
      </c>
      <c r="O133" s="46">
        <v>24</v>
      </c>
      <c r="P133" s="46">
        <v>23</v>
      </c>
      <c r="Q133" s="46">
        <v>11</v>
      </c>
      <c r="R133" s="46">
        <v>11</v>
      </c>
      <c r="S133" s="46">
        <v>9</v>
      </c>
      <c r="T133" s="46">
        <v>12</v>
      </c>
      <c r="U133" s="46">
        <v>17</v>
      </c>
      <c r="V133" s="46" t="s">
        <v>48</v>
      </c>
      <c r="W133" s="46">
        <v>16</v>
      </c>
      <c r="X133" s="46">
        <v>11</v>
      </c>
      <c r="Y133" s="47" t="s">
        <v>80</v>
      </c>
      <c r="Z133" s="49" t="s">
        <v>124</v>
      </c>
      <c r="AA133" s="49" t="s">
        <v>124</v>
      </c>
      <c r="AB133" s="49" t="s">
        <v>108</v>
      </c>
      <c r="AC133" s="49" t="s">
        <v>136</v>
      </c>
    </row>
    <row r="134" spans="1:29" x14ac:dyDescent="0.25">
      <c r="A134" s="46">
        <v>374</v>
      </c>
      <c r="B134" s="46" t="s">
        <v>3</v>
      </c>
      <c r="C134" s="46">
        <v>16</v>
      </c>
      <c r="D134" s="46">
        <v>14</v>
      </c>
      <c r="E134" s="46">
        <v>20</v>
      </c>
      <c r="F134" s="46">
        <v>30</v>
      </c>
      <c r="G134" s="46">
        <v>13</v>
      </c>
      <c r="H134" s="46">
        <v>10</v>
      </c>
      <c r="I134" s="46">
        <v>23</v>
      </c>
      <c r="J134" s="46">
        <v>11</v>
      </c>
      <c r="K134" s="46">
        <v>12</v>
      </c>
      <c r="L134" s="46">
        <v>9</v>
      </c>
      <c r="M134" s="46">
        <v>15</v>
      </c>
      <c r="N134" s="46">
        <v>18</v>
      </c>
      <c r="O134" s="46">
        <v>24</v>
      </c>
      <c r="P134" s="46">
        <v>23</v>
      </c>
      <c r="Q134" s="46">
        <v>11</v>
      </c>
      <c r="R134" s="46">
        <v>11</v>
      </c>
      <c r="S134" s="46">
        <v>9</v>
      </c>
      <c r="T134" s="46">
        <v>12</v>
      </c>
      <c r="U134" s="46">
        <v>17</v>
      </c>
      <c r="V134" s="46" t="s">
        <v>48</v>
      </c>
      <c r="W134" s="46">
        <v>16</v>
      </c>
      <c r="X134" s="46">
        <v>11</v>
      </c>
      <c r="Y134" s="47" t="s">
        <v>80</v>
      </c>
      <c r="Z134" s="49" t="s">
        <v>3</v>
      </c>
      <c r="AA134" s="49" t="s">
        <v>124</v>
      </c>
      <c r="AB134" s="49" t="s">
        <v>134</v>
      </c>
      <c r="AC134" s="49" t="s">
        <v>108</v>
      </c>
    </row>
    <row r="135" spans="1:29" x14ac:dyDescent="0.25">
      <c r="A135" s="46">
        <v>379</v>
      </c>
      <c r="B135" s="46" t="s">
        <v>3</v>
      </c>
      <c r="C135" s="46">
        <v>18</v>
      </c>
      <c r="D135" s="46">
        <v>14</v>
      </c>
      <c r="E135" s="46">
        <v>18</v>
      </c>
      <c r="F135" s="46">
        <v>31</v>
      </c>
      <c r="G135" s="46">
        <v>14</v>
      </c>
      <c r="H135" s="46">
        <v>11</v>
      </c>
      <c r="I135" s="46">
        <v>24</v>
      </c>
      <c r="J135" s="46">
        <v>13</v>
      </c>
      <c r="K135" s="46">
        <v>12</v>
      </c>
      <c r="L135" s="46">
        <v>12</v>
      </c>
      <c r="M135" s="46">
        <v>14</v>
      </c>
      <c r="N135" s="46">
        <v>17</v>
      </c>
      <c r="O135" s="46">
        <v>23</v>
      </c>
      <c r="P135" s="46">
        <v>24</v>
      </c>
      <c r="Q135" s="46">
        <v>11</v>
      </c>
      <c r="R135" s="46">
        <v>13</v>
      </c>
      <c r="S135" s="46">
        <v>10</v>
      </c>
      <c r="T135" s="46">
        <v>13</v>
      </c>
      <c r="U135" s="46">
        <v>17</v>
      </c>
      <c r="V135" s="46" t="s">
        <v>67</v>
      </c>
      <c r="W135" s="46">
        <v>15</v>
      </c>
      <c r="X135" s="46">
        <v>11</v>
      </c>
      <c r="Y135" s="47" t="s">
        <v>75</v>
      </c>
      <c r="Z135" s="49" t="s">
        <v>109</v>
      </c>
      <c r="AA135" s="49" t="s">
        <v>119</v>
      </c>
      <c r="AB135" s="49" t="s">
        <v>139</v>
      </c>
      <c r="AC135" s="49" t="s">
        <v>139</v>
      </c>
    </row>
    <row r="136" spans="1:29" x14ac:dyDescent="0.25">
      <c r="A136" s="46">
        <v>382</v>
      </c>
      <c r="B136" s="46" t="s">
        <v>3</v>
      </c>
      <c r="C136" s="46">
        <v>15</v>
      </c>
      <c r="D136" s="46">
        <v>13</v>
      </c>
      <c r="E136" s="46">
        <v>20</v>
      </c>
      <c r="F136" s="46">
        <v>31</v>
      </c>
      <c r="G136" s="46">
        <v>15</v>
      </c>
      <c r="H136" s="46">
        <v>10</v>
      </c>
      <c r="I136" s="46">
        <v>22</v>
      </c>
      <c r="J136" s="46">
        <v>11</v>
      </c>
      <c r="K136" s="46">
        <v>11</v>
      </c>
      <c r="L136" s="46">
        <v>11</v>
      </c>
      <c r="M136" s="46">
        <v>14</v>
      </c>
      <c r="N136" s="46">
        <v>20</v>
      </c>
      <c r="O136" s="46">
        <v>22</v>
      </c>
      <c r="P136" s="46">
        <v>23</v>
      </c>
      <c r="Q136" s="46">
        <v>11</v>
      </c>
      <c r="R136" s="46">
        <v>11</v>
      </c>
      <c r="S136" s="46">
        <v>13</v>
      </c>
      <c r="T136" s="46">
        <v>14</v>
      </c>
      <c r="U136" s="46">
        <v>15</v>
      </c>
      <c r="V136" s="46" t="s">
        <v>30</v>
      </c>
      <c r="W136" s="46">
        <v>16</v>
      </c>
      <c r="X136" s="46">
        <v>11</v>
      </c>
      <c r="Y136" s="47" t="s">
        <v>92</v>
      </c>
      <c r="Z136" s="49" t="s">
        <v>124</v>
      </c>
      <c r="AA136" s="49" t="s">
        <v>124</v>
      </c>
      <c r="AB136" s="49" t="s">
        <v>108</v>
      </c>
      <c r="AC136" s="49" t="s">
        <v>125</v>
      </c>
    </row>
    <row r="137" spans="1:29" x14ac:dyDescent="0.25">
      <c r="A137" s="46">
        <v>387</v>
      </c>
      <c r="B137" s="46" t="s">
        <v>3</v>
      </c>
      <c r="C137" s="46">
        <v>16</v>
      </c>
      <c r="D137" s="46">
        <v>12</v>
      </c>
      <c r="E137" s="46">
        <v>21</v>
      </c>
      <c r="F137" s="46">
        <v>29</v>
      </c>
      <c r="G137" s="46">
        <v>13</v>
      </c>
      <c r="H137" s="46">
        <v>10</v>
      </c>
      <c r="I137" s="46">
        <v>25</v>
      </c>
      <c r="J137" s="46" t="s">
        <v>876</v>
      </c>
      <c r="K137" s="46">
        <v>10</v>
      </c>
      <c r="L137" s="46">
        <v>10</v>
      </c>
      <c r="M137" s="46">
        <v>14</v>
      </c>
      <c r="N137" s="46">
        <v>19</v>
      </c>
      <c r="O137" s="46">
        <v>21</v>
      </c>
      <c r="P137" s="46">
        <v>24</v>
      </c>
      <c r="Q137" s="46">
        <v>12</v>
      </c>
      <c r="R137" s="46">
        <v>11</v>
      </c>
      <c r="S137" s="46">
        <v>12</v>
      </c>
      <c r="T137" s="46">
        <v>13</v>
      </c>
      <c r="U137" s="46">
        <v>18</v>
      </c>
      <c r="V137" s="46" t="s">
        <v>58</v>
      </c>
      <c r="W137" s="46">
        <v>15</v>
      </c>
      <c r="X137" s="46">
        <v>11</v>
      </c>
      <c r="Y137" s="47" t="s">
        <v>92</v>
      </c>
      <c r="Z137" s="49" t="s">
        <v>1</v>
      </c>
      <c r="AA137" s="49" t="s">
        <v>125</v>
      </c>
      <c r="AB137" s="49" t="s">
        <v>125</v>
      </c>
      <c r="AC137" s="49" t="s">
        <v>125</v>
      </c>
    </row>
    <row r="138" spans="1:29" x14ac:dyDescent="0.25">
      <c r="A138" s="46">
        <v>388</v>
      </c>
      <c r="B138" s="46" t="s">
        <v>3</v>
      </c>
      <c r="C138" s="46">
        <v>16</v>
      </c>
      <c r="D138" s="46">
        <v>13</v>
      </c>
      <c r="E138" s="46">
        <v>19</v>
      </c>
      <c r="F138" s="46">
        <v>29</v>
      </c>
      <c r="G138" s="46">
        <v>15</v>
      </c>
      <c r="H138" s="46">
        <v>11</v>
      </c>
      <c r="I138" s="46">
        <v>23</v>
      </c>
      <c r="J138" s="46">
        <v>13</v>
      </c>
      <c r="K138" s="46">
        <v>13</v>
      </c>
      <c r="L138" s="46">
        <v>12</v>
      </c>
      <c r="M138" s="46">
        <v>15</v>
      </c>
      <c r="N138" s="46">
        <v>17</v>
      </c>
      <c r="O138" s="46">
        <v>23</v>
      </c>
      <c r="P138" s="46">
        <v>24</v>
      </c>
      <c r="Q138" s="46">
        <v>12</v>
      </c>
      <c r="R138" s="46">
        <v>13</v>
      </c>
      <c r="S138" s="46">
        <v>9</v>
      </c>
      <c r="T138" s="46">
        <v>13</v>
      </c>
      <c r="U138" s="46">
        <v>17</v>
      </c>
      <c r="V138" s="46" t="s">
        <v>29</v>
      </c>
      <c r="W138" s="46">
        <v>15</v>
      </c>
      <c r="X138" s="46">
        <v>12</v>
      </c>
      <c r="Y138" s="47" t="s">
        <v>77</v>
      </c>
      <c r="Z138" s="49" t="s">
        <v>111</v>
      </c>
      <c r="AA138" s="49" t="s">
        <v>111</v>
      </c>
      <c r="AB138" s="49" t="s">
        <v>125</v>
      </c>
      <c r="AC138" s="49" t="s">
        <v>125</v>
      </c>
    </row>
    <row r="139" spans="1:29" x14ac:dyDescent="0.25">
      <c r="A139" s="46">
        <v>251</v>
      </c>
      <c r="B139" s="46" t="s">
        <v>3</v>
      </c>
      <c r="C139" s="46">
        <v>17</v>
      </c>
      <c r="D139" s="46">
        <v>13</v>
      </c>
      <c r="E139" s="46">
        <v>20</v>
      </c>
      <c r="F139" s="46">
        <v>29</v>
      </c>
      <c r="G139" s="46">
        <v>14</v>
      </c>
      <c r="H139" s="46">
        <v>10</v>
      </c>
      <c r="I139" s="46">
        <v>26</v>
      </c>
      <c r="J139" s="46">
        <v>12</v>
      </c>
      <c r="K139" s="46">
        <v>11</v>
      </c>
      <c r="L139" s="46">
        <v>10</v>
      </c>
      <c r="M139" s="46">
        <v>15</v>
      </c>
      <c r="N139" s="46">
        <v>20</v>
      </c>
      <c r="O139" s="46">
        <v>21</v>
      </c>
      <c r="P139" s="46">
        <v>22</v>
      </c>
      <c r="Q139" s="46">
        <v>11</v>
      </c>
      <c r="R139" s="46">
        <v>11</v>
      </c>
      <c r="S139" s="46">
        <v>12</v>
      </c>
      <c r="T139" s="46">
        <v>13</v>
      </c>
      <c r="U139" s="46">
        <v>15</v>
      </c>
      <c r="V139" s="46" t="s">
        <v>34</v>
      </c>
      <c r="W139" s="46">
        <v>14</v>
      </c>
      <c r="X139" s="46">
        <v>11</v>
      </c>
      <c r="Y139" s="47" t="s">
        <v>74</v>
      </c>
      <c r="Z139" s="49" t="s">
        <v>124</v>
      </c>
      <c r="AA139" s="49" t="s">
        <v>123</v>
      </c>
      <c r="AB139" s="49" t="s">
        <v>123</v>
      </c>
      <c r="AC139" s="49" t="s">
        <v>125</v>
      </c>
    </row>
    <row r="140" spans="1:29" x14ac:dyDescent="0.25">
      <c r="A140" s="46">
        <v>389</v>
      </c>
      <c r="B140" s="46" t="s">
        <v>3</v>
      </c>
      <c r="C140" s="46">
        <v>17</v>
      </c>
      <c r="D140" s="46">
        <v>13</v>
      </c>
      <c r="E140" s="46">
        <v>20</v>
      </c>
      <c r="F140" s="46">
        <v>30</v>
      </c>
      <c r="G140" s="46">
        <v>13</v>
      </c>
      <c r="H140" s="46">
        <v>9</v>
      </c>
      <c r="I140" s="46">
        <v>22</v>
      </c>
      <c r="J140" s="46">
        <v>12</v>
      </c>
      <c r="K140" s="46">
        <v>10</v>
      </c>
      <c r="L140" s="46">
        <v>10</v>
      </c>
      <c r="M140" s="46">
        <v>14</v>
      </c>
      <c r="N140" s="46">
        <v>19</v>
      </c>
      <c r="O140" s="46">
        <v>22</v>
      </c>
      <c r="P140" s="46">
        <v>24</v>
      </c>
      <c r="Q140" s="46">
        <v>11</v>
      </c>
      <c r="R140" s="46">
        <v>11</v>
      </c>
      <c r="S140" s="46">
        <v>13</v>
      </c>
      <c r="T140" s="46">
        <v>13</v>
      </c>
      <c r="U140" s="46">
        <v>15</v>
      </c>
      <c r="V140" s="46" t="s">
        <v>68</v>
      </c>
      <c r="W140" s="46">
        <v>18</v>
      </c>
      <c r="X140" s="46">
        <v>13</v>
      </c>
      <c r="Y140" s="47" t="s">
        <v>90</v>
      </c>
      <c r="Z140" s="49" t="s">
        <v>114</v>
      </c>
      <c r="AA140" s="49" t="s">
        <v>99</v>
      </c>
      <c r="AB140" s="49" t="s">
        <v>99</v>
      </c>
      <c r="AC140" s="49" t="s">
        <v>136</v>
      </c>
    </row>
    <row r="141" spans="1:29" x14ac:dyDescent="0.25">
      <c r="A141" s="46">
        <v>393</v>
      </c>
      <c r="B141" s="46" t="s">
        <v>3</v>
      </c>
      <c r="C141" s="46">
        <v>18</v>
      </c>
      <c r="D141" s="46">
        <v>12</v>
      </c>
      <c r="E141" s="46">
        <v>19</v>
      </c>
      <c r="F141" s="46">
        <v>28</v>
      </c>
      <c r="G141" s="46">
        <v>14</v>
      </c>
      <c r="H141" s="46">
        <v>10</v>
      </c>
      <c r="I141" s="46">
        <v>22</v>
      </c>
      <c r="J141" s="46">
        <v>13</v>
      </c>
      <c r="K141" s="46">
        <v>12</v>
      </c>
      <c r="L141" s="46">
        <v>12</v>
      </c>
      <c r="M141" s="46">
        <v>14</v>
      </c>
      <c r="N141" s="46">
        <v>17</v>
      </c>
      <c r="O141" s="46">
        <v>23</v>
      </c>
      <c r="P141" s="46">
        <v>24</v>
      </c>
      <c r="Q141" s="46">
        <v>13</v>
      </c>
      <c r="R141" s="46">
        <v>13</v>
      </c>
      <c r="S141" s="46">
        <v>10</v>
      </c>
      <c r="T141" s="46">
        <v>13</v>
      </c>
      <c r="U141" s="46">
        <v>16</v>
      </c>
      <c r="V141" s="46" t="s">
        <v>29</v>
      </c>
      <c r="W141" s="46">
        <v>15</v>
      </c>
      <c r="X141" s="46">
        <v>12</v>
      </c>
      <c r="Y141" s="47" t="s">
        <v>75</v>
      </c>
      <c r="Z141" s="49" t="s">
        <v>98</v>
      </c>
      <c r="AA141" s="49" t="s">
        <v>98</v>
      </c>
      <c r="AB141" s="49" t="s">
        <v>98</v>
      </c>
      <c r="AC141" s="49" t="s">
        <v>139</v>
      </c>
    </row>
    <row r="142" spans="1:29" x14ac:dyDescent="0.25">
      <c r="A142" s="46">
        <v>396</v>
      </c>
      <c r="B142" s="46" t="s">
        <v>3</v>
      </c>
      <c r="C142" s="46">
        <v>17</v>
      </c>
      <c r="D142" s="46">
        <v>13</v>
      </c>
      <c r="E142" s="46">
        <v>21</v>
      </c>
      <c r="F142" s="46">
        <v>29</v>
      </c>
      <c r="G142" s="46">
        <v>15</v>
      </c>
      <c r="H142" s="46">
        <v>9</v>
      </c>
      <c r="I142" s="46">
        <v>21</v>
      </c>
      <c r="J142" s="46">
        <v>12</v>
      </c>
      <c r="K142" s="46">
        <v>12</v>
      </c>
      <c r="L142" s="46">
        <v>9</v>
      </c>
      <c r="M142" s="46">
        <v>14</v>
      </c>
      <c r="N142" s="46">
        <v>18</v>
      </c>
      <c r="O142" s="46">
        <v>22</v>
      </c>
      <c r="P142" s="46">
        <v>23</v>
      </c>
      <c r="Q142" s="46">
        <v>12</v>
      </c>
      <c r="R142" s="46">
        <v>11</v>
      </c>
      <c r="S142" s="46">
        <v>10</v>
      </c>
      <c r="T142" s="46">
        <v>15</v>
      </c>
      <c r="U142" s="46">
        <v>14</v>
      </c>
      <c r="V142" s="46" t="s">
        <v>41</v>
      </c>
      <c r="W142" s="46">
        <v>16</v>
      </c>
      <c r="X142" s="46">
        <v>11</v>
      </c>
      <c r="Y142" s="47" t="s">
        <v>80</v>
      </c>
      <c r="Z142" s="49" t="s">
        <v>143</v>
      </c>
      <c r="AA142" s="49" t="s">
        <v>124</v>
      </c>
      <c r="AB142" s="49" t="s">
        <v>125</v>
      </c>
      <c r="AC142" s="49" t="s">
        <v>125</v>
      </c>
    </row>
    <row r="143" spans="1:29" x14ac:dyDescent="0.25">
      <c r="A143" s="46">
        <v>397</v>
      </c>
      <c r="B143" s="46" t="s">
        <v>3</v>
      </c>
      <c r="C143" s="46">
        <v>19</v>
      </c>
      <c r="D143" s="46">
        <v>13</v>
      </c>
      <c r="E143" s="46">
        <v>19</v>
      </c>
      <c r="F143" s="46">
        <v>29</v>
      </c>
      <c r="G143" s="46">
        <v>14</v>
      </c>
      <c r="H143" s="46">
        <v>11</v>
      </c>
      <c r="I143" s="46">
        <v>22</v>
      </c>
      <c r="J143" s="46">
        <v>13</v>
      </c>
      <c r="K143" s="46">
        <v>12</v>
      </c>
      <c r="L143" s="46">
        <v>12</v>
      </c>
      <c r="M143" s="46">
        <v>15</v>
      </c>
      <c r="N143" s="46">
        <v>17</v>
      </c>
      <c r="O143" s="46">
        <v>25</v>
      </c>
      <c r="P143" s="46">
        <v>25</v>
      </c>
      <c r="Q143" s="46">
        <v>12</v>
      </c>
      <c r="R143" s="46">
        <v>13</v>
      </c>
      <c r="S143" s="46">
        <v>10</v>
      </c>
      <c r="T143" s="46">
        <v>13</v>
      </c>
      <c r="U143" s="46">
        <v>18</v>
      </c>
      <c r="V143" s="46" t="s">
        <v>29</v>
      </c>
      <c r="W143" s="46">
        <v>16</v>
      </c>
      <c r="X143" s="46">
        <v>12</v>
      </c>
      <c r="Y143" s="47" t="s">
        <v>75</v>
      </c>
      <c r="Z143" s="49" t="s">
        <v>99</v>
      </c>
      <c r="AA143" s="49" t="s">
        <v>99</v>
      </c>
      <c r="AB143" s="49" t="s">
        <v>99</v>
      </c>
      <c r="AC143" s="49" t="s">
        <v>99</v>
      </c>
    </row>
    <row r="144" spans="1:29" x14ac:dyDescent="0.25">
      <c r="A144" s="46">
        <v>400</v>
      </c>
      <c r="B144" s="46" t="s">
        <v>3</v>
      </c>
      <c r="C144" s="46">
        <v>18</v>
      </c>
      <c r="D144" s="46">
        <v>12</v>
      </c>
      <c r="E144" s="46">
        <v>20</v>
      </c>
      <c r="F144" s="46">
        <v>29</v>
      </c>
      <c r="G144" s="46">
        <v>14</v>
      </c>
      <c r="H144" s="46">
        <v>11</v>
      </c>
      <c r="I144" s="46">
        <v>27</v>
      </c>
      <c r="J144" s="46">
        <v>12</v>
      </c>
      <c r="K144" s="46">
        <v>11</v>
      </c>
      <c r="L144" s="46">
        <v>10</v>
      </c>
      <c r="M144" s="46">
        <v>14</v>
      </c>
      <c r="N144" s="46">
        <v>17</v>
      </c>
      <c r="O144" s="46">
        <v>20</v>
      </c>
      <c r="P144" s="46">
        <v>23</v>
      </c>
      <c r="Q144" s="46">
        <v>11</v>
      </c>
      <c r="R144" s="46">
        <v>11</v>
      </c>
      <c r="S144" s="46">
        <v>10</v>
      </c>
      <c r="T144" s="46">
        <v>12</v>
      </c>
      <c r="U144" s="46" t="s">
        <v>44</v>
      </c>
      <c r="V144" s="46" t="s">
        <v>46</v>
      </c>
      <c r="W144" s="46">
        <v>16</v>
      </c>
      <c r="X144" s="46">
        <v>11</v>
      </c>
      <c r="Y144" s="47" t="s">
        <v>82</v>
      </c>
      <c r="Z144" s="49" t="s">
        <v>99</v>
      </c>
      <c r="AA144" s="49" t="s">
        <v>99</v>
      </c>
      <c r="AB144" s="49" t="s">
        <v>99</v>
      </c>
      <c r="AC144" s="49" t="s">
        <v>99</v>
      </c>
    </row>
    <row r="145" spans="1:29" x14ac:dyDescent="0.25">
      <c r="A145" s="46">
        <v>401</v>
      </c>
      <c r="B145" s="46" t="s">
        <v>3</v>
      </c>
      <c r="C145" s="46">
        <v>17</v>
      </c>
      <c r="D145" s="46">
        <v>12</v>
      </c>
      <c r="E145" s="46">
        <v>22</v>
      </c>
      <c r="F145" s="46">
        <v>29</v>
      </c>
      <c r="G145" s="46">
        <v>15</v>
      </c>
      <c r="H145" s="46">
        <v>10</v>
      </c>
      <c r="I145" s="46">
        <v>21</v>
      </c>
      <c r="J145" s="46">
        <v>12</v>
      </c>
      <c r="K145" s="46">
        <v>9</v>
      </c>
      <c r="L145" s="46">
        <v>11</v>
      </c>
      <c r="M145" s="46">
        <v>16</v>
      </c>
      <c r="N145" s="46">
        <v>17</v>
      </c>
      <c r="O145" s="46">
        <v>22</v>
      </c>
      <c r="P145" s="46">
        <v>22</v>
      </c>
      <c r="Q145" s="46">
        <v>11</v>
      </c>
      <c r="R145" s="46">
        <v>11</v>
      </c>
      <c r="S145" s="46">
        <v>10</v>
      </c>
      <c r="T145" s="46">
        <v>14</v>
      </c>
      <c r="U145" s="46">
        <v>20</v>
      </c>
      <c r="V145" s="46" t="s">
        <v>49</v>
      </c>
      <c r="W145" s="46">
        <v>15</v>
      </c>
      <c r="X145" s="46">
        <v>12</v>
      </c>
      <c r="Y145" s="47" t="s">
        <v>84</v>
      </c>
      <c r="Z145" s="49" t="s">
        <v>3</v>
      </c>
      <c r="AA145" s="49" t="s">
        <v>124</v>
      </c>
      <c r="AB145" s="49" t="s">
        <v>125</v>
      </c>
      <c r="AC145" s="49" t="s">
        <v>125</v>
      </c>
    </row>
    <row r="146" spans="1:29" x14ac:dyDescent="0.25">
      <c r="A146" s="46">
        <v>403</v>
      </c>
      <c r="B146" s="46" t="s">
        <v>3</v>
      </c>
      <c r="C146" s="46">
        <v>17</v>
      </c>
      <c r="D146" s="46">
        <v>13</v>
      </c>
      <c r="E146" s="46">
        <v>20</v>
      </c>
      <c r="F146" s="46">
        <v>31</v>
      </c>
      <c r="G146" s="46">
        <v>13</v>
      </c>
      <c r="H146" s="46">
        <v>10</v>
      </c>
      <c r="I146" s="46">
        <v>26</v>
      </c>
      <c r="J146" s="46">
        <v>13</v>
      </c>
      <c r="K146" s="46">
        <v>10</v>
      </c>
      <c r="L146" s="46">
        <v>10</v>
      </c>
      <c r="M146" s="46">
        <v>14</v>
      </c>
      <c r="N146" s="46">
        <v>19</v>
      </c>
      <c r="O146" s="46">
        <v>21</v>
      </c>
      <c r="P146" s="46">
        <v>24</v>
      </c>
      <c r="Q146" s="46">
        <v>12</v>
      </c>
      <c r="R146" s="46">
        <v>11</v>
      </c>
      <c r="S146" s="46">
        <v>11</v>
      </c>
      <c r="T146" s="46">
        <v>13</v>
      </c>
      <c r="U146" s="46">
        <v>18</v>
      </c>
      <c r="V146" s="46" t="s">
        <v>58</v>
      </c>
      <c r="W146" s="46">
        <v>15</v>
      </c>
      <c r="X146" s="46">
        <v>11</v>
      </c>
      <c r="Y146" s="47" t="s">
        <v>92</v>
      </c>
      <c r="Z146" s="49" t="s">
        <v>124</v>
      </c>
      <c r="AA146" s="49" t="s">
        <v>124</v>
      </c>
      <c r="AB146" s="49" t="s">
        <v>124</v>
      </c>
      <c r="AC146" s="49" t="s">
        <v>139</v>
      </c>
    </row>
    <row r="147" spans="1:29" x14ac:dyDescent="0.25">
      <c r="A147" s="46">
        <v>407</v>
      </c>
      <c r="B147" s="46" t="s">
        <v>3</v>
      </c>
      <c r="C147" s="46">
        <v>19</v>
      </c>
      <c r="D147" s="46">
        <v>13</v>
      </c>
      <c r="E147" s="46">
        <v>19</v>
      </c>
      <c r="F147" s="46">
        <v>29</v>
      </c>
      <c r="G147" s="46">
        <v>14</v>
      </c>
      <c r="H147" s="46">
        <v>11</v>
      </c>
      <c r="I147" s="46">
        <v>23</v>
      </c>
      <c r="J147" s="46">
        <v>13</v>
      </c>
      <c r="K147" s="46">
        <v>12</v>
      </c>
      <c r="L147" s="46">
        <v>12</v>
      </c>
      <c r="M147" s="46">
        <v>15</v>
      </c>
      <c r="N147" s="46">
        <v>17</v>
      </c>
      <c r="O147" s="46">
        <v>23</v>
      </c>
      <c r="P147" s="46">
        <v>24</v>
      </c>
      <c r="Q147" s="46">
        <v>13</v>
      </c>
      <c r="R147" s="46">
        <v>13</v>
      </c>
      <c r="S147" s="46">
        <v>10</v>
      </c>
      <c r="T147" s="46">
        <v>12</v>
      </c>
      <c r="U147" s="46">
        <v>16</v>
      </c>
      <c r="V147" s="46" t="s">
        <v>45</v>
      </c>
      <c r="W147" s="46">
        <v>15</v>
      </c>
      <c r="X147" s="46">
        <v>12</v>
      </c>
      <c r="Y147" s="47" t="s">
        <v>94</v>
      </c>
      <c r="Z147" s="49" t="s">
        <v>143</v>
      </c>
      <c r="AA147" s="49" t="s">
        <v>124</v>
      </c>
      <c r="AB147" s="49" t="s">
        <v>124</v>
      </c>
      <c r="AC147" s="49" t="s">
        <v>136</v>
      </c>
    </row>
    <row r="148" spans="1:29" x14ac:dyDescent="0.25">
      <c r="A148" s="46">
        <v>414</v>
      </c>
      <c r="B148" s="46" t="s">
        <v>3</v>
      </c>
      <c r="C148" s="46">
        <v>16</v>
      </c>
      <c r="D148" s="46">
        <v>12</v>
      </c>
      <c r="E148" s="46">
        <v>20</v>
      </c>
      <c r="F148" s="46">
        <v>29</v>
      </c>
      <c r="G148" s="46">
        <v>15</v>
      </c>
      <c r="H148" s="46">
        <v>11</v>
      </c>
      <c r="I148" s="46">
        <v>22</v>
      </c>
      <c r="J148" s="46">
        <v>12</v>
      </c>
      <c r="K148" s="46">
        <v>10</v>
      </c>
      <c r="L148" s="46">
        <v>10</v>
      </c>
      <c r="M148" s="46">
        <v>16</v>
      </c>
      <c r="N148" s="46">
        <v>20</v>
      </c>
      <c r="O148" s="46">
        <v>23</v>
      </c>
      <c r="P148" s="46">
        <v>21</v>
      </c>
      <c r="Q148" s="46">
        <v>11</v>
      </c>
      <c r="R148" s="46">
        <v>11</v>
      </c>
      <c r="S148" s="46">
        <v>12</v>
      </c>
      <c r="T148" s="46">
        <v>14</v>
      </c>
      <c r="U148" s="46">
        <v>15</v>
      </c>
      <c r="V148" s="46" t="s">
        <v>47</v>
      </c>
      <c r="W148" s="46">
        <v>15</v>
      </c>
      <c r="X148" s="46">
        <v>11</v>
      </c>
      <c r="Y148" s="47" t="s">
        <v>84</v>
      </c>
      <c r="Z148" s="49" t="s">
        <v>143</v>
      </c>
      <c r="AA148" s="49" t="s">
        <v>107</v>
      </c>
      <c r="AB148" s="49" t="s">
        <v>142</v>
      </c>
      <c r="AC148" s="49" t="s">
        <v>125</v>
      </c>
    </row>
    <row r="149" spans="1:29" x14ac:dyDescent="0.25">
      <c r="A149" s="46">
        <v>415</v>
      </c>
      <c r="B149" s="46" t="s">
        <v>3</v>
      </c>
      <c r="C149" s="46">
        <v>19</v>
      </c>
      <c r="D149" s="46">
        <v>13</v>
      </c>
      <c r="E149" s="46">
        <v>21</v>
      </c>
      <c r="F149" s="46">
        <v>30</v>
      </c>
      <c r="G149" s="46">
        <v>14</v>
      </c>
      <c r="H149" s="46">
        <v>10</v>
      </c>
      <c r="I149" s="46">
        <v>22</v>
      </c>
      <c r="J149" s="46">
        <v>12</v>
      </c>
      <c r="K149" s="46">
        <v>13</v>
      </c>
      <c r="L149" s="46">
        <v>9</v>
      </c>
      <c r="M149" s="46">
        <v>15</v>
      </c>
      <c r="N149" s="46">
        <v>19</v>
      </c>
      <c r="O149" s="46">
        <v>23</v>
      </c>
      <c r="P149" s="46">
        <v>22</v>
      </c>
      <c r="Q149" s="46">
        <v>12</v>
      </c>
      <c r="R149" s="46">
        <v>11</v>
      </c>
      <c r="S149" s="46">
        <v>8</v>
      </c>
      <c r="T149" s="46">
        <v>12</v>
      </c>
      <c r="U149" s="46">
        <v>15</v>
      </c>
      <c r="V149" s="46" t="s">
        <v>61</v>
      </c>
      <c r="W149" s="46">
        <v>15</v>
      </c>
      <c r="X149" s="46">
        <v>11</v>
      </c>
      <c r="Y149" s="47" t="s">
        <v>80</v>
      </c>
      <c r="Z149" s="49" t="s">
        <v>124</v>
      </c>
      <c r="AA149" s="49" t="s">
        <v>143</v>
      </c>
      <c r="AB149" s="49" t="s">
        <v>125</v>
      </c>
      <c r="AC149" s="49" t="s">
        <v>125</v>
      </c>
    </row>
    <row r="150" spans="1:29" x14ac:dyDescent="0.25">
      <c r="A150" s="46">
        <v>419</v>
      </c>
      <c r="B150" s="46" t="s">
        <v>3</v>
      </c>
      <c r="C150" s="46">
        <v>18</v>
      </c>
      <c r="D150" s="46">
        <v>14</v>
      </c>
      <c r="E150" s="46">
        <v>18</v>
      </c>
      <c r="F150" s="46">
        <v>30</v>
      </c>
      <c r="G150" s="46">
        <v>14</v>
      </c>
      <c r="H150" s="46">
        <v>10</v>
      </c>
      <c r="I150" s="46">
        <v>22</v>
      </c>
      <c r="J150" s="46">
        <v>12</v>
      </c>
      <c r="K150" s="46">
        <v>12</v>
      </c>
      <c r="L150" s="46">
        <v>12</v>
      </c>
      <c r="M150" s="46">
        <v>14</v>
      </c>
      <c r="N150" s="46">
        <v>17</v>
      </c>
      <c r="O150" s="46">
        <v>24</v>
      </c>
      <c r="P150" s="46">
        <v>24</v>
      </c>
      <c r="Q150" s="46">
        <v>12</v>
      </c>
      <c r="R150" s="46">
        <v>13</v>
      </c>
      <c r="S150" s="46">
        <v>10</v>
      </c>
      <c r="T150" s="46">
        <v>13</v>
      </c>
      <c r="U150" s="46">
        <v>17</v>
      </c>
      <c r="V150" s="46" t="s">
        <v>29</v>
      </c>
      <c r="W150" s="46">
        <v>16</v>
      </c>
      <c r="X150" s="46">
        <v>11</v>
      </c>
      <c r="Y150" s="47" t="s">
        <v>75</v>
      </c>
      <c r="Z150" s="49" t="s">
        <v>107</v>
      </c>
      <c r="AA150" s="49" t="s">
        <v>107</v>
      </c>
      <c r="AB150" s="49" t="s">
        <v>107</v>
      </c>
      <c r="AC150" s="49" t="s">
        <v>107</v>
      </c>
    </row>
    <row r="151" spans="1:29" x14ac:dyDescent="0.25">
      <c r="A151" s="46">
        <v>421</v>
      </c>
      <c r="B151" s="46" t="s">
        <v>3</v>
      </c>
      <c r="C151" s="46">
        <v>15</v>
      </c>
      <c r="D151" s="46">
        <v>14</v>
      </c>
      <c r="E151" s="46">
        <v>20</v>
      </c>
      <c r="F151" s="46">
        <v>31</v>
      </c>
      <c r="G151" s="46">
        <v>14</v>
      </c>
      <c r="H151" s="46">
        <v>10</v>
      </c>
      <c r="I151" s="46">
        <v>22</v>
      </c>
      <c r="J151" s="46">
        <v>13</v>
      </c>
      <c r="K151" s="46">
        <v>11</v>
      </c>
      <c r="L151" s="46">
        <v>9</v>
      </c>
      <c r="M151" s="46">
        <v>15</v>
      </c>
      <c r="N151" s="46">
        <v>17</v>
      </c>
      <c r="O151" s="46">
        <v>21</v>
      </c>
      <c r="P151" s="46">
        <v>22</v>
      </c>
      <c r="Q151" s="46">
        <v>12</v>
      </c>
      <c r="R151" s="46">
        <v>11</v>
      </c>
      <c r="S151" s="46">
        <v>8</v>
      </c>
      <c r="T151" s="46">
        <v>12</v>
      </c>
      <c r="U151" s="46">
        <v>14</v>
      </c>
      <c r="V151" s="46" t="s">
        <v>54</v>
      </c>
      <c r="W151" s="46">
        <v>15</v>
      </c>
      <c r="X151" s="46">
        <v>11</v>
      </c>
      <c r="Y151" s="47" t="s">
        <v>80</v>
      </c>
      <c r="Z151" s="49" t="s">
        <v>143</v>
      </c>
      <c r="AA151" s="49" t="s">
        <v>124</v>
      </c>
      <c r="AB151" s="49" t="s">
        <v>135</v>
      </c>
      <c r="AC151" s="49" t="s">
        <v>135</v>
      </c>
    </row>
    <row r="152" spans="1:29" x14ac:dyDescent="0.25">
      <c r="A152" s="46">
        <v>428</v>
      </c>
      <c r="B152" s="46" t="s">
        <v>3</v>
      </c>
      <c r="C152" s="46">
        <v>19</v>
      </c>
      <c r="D152" s="46">
        <v>14</v>
      </c>
      <c r="E152" s="46">
        <v>20</v>
      </c>
      <c r="F152" s="46">
        <v>31</v>
      </c>
      <c r="G152" s="46">
        <v>13</v>
      </c>
      <c r="H152" s="46">
        <v>10</v>
      </c>
      <c r="I152" s="46">
        <v>24</v>
      </c>
      <c r="J152" s="46">
        <v>12</v>
      </c>
      <c r="K152" s="46">
        <v>12</v>
      </c>
      <c r="L152" s="46">
        <v>11</v>
      </c>
      <c r="M152" s="46">
        <v>14</v>
      </c>
      <c r="N152" s="46">
        <v>17</v>
      </c>
      <c r="O152" s="46">
        <v>22</v>
      </c>
      <c r="P152" s="46">
        <v>23</v>
      </c>
      <c r="Q152" s="46">
        <v>13</v>
      </c>
      <c r="R152" s="46">
        <v>16</v>
      </c>
      <c r="S152" s="46">
        <v>10</v>
      </c>
      <c r="T152" s="46">
        <v>14</v>
      </c>
      <c r="U152" s="46">
        <v>16</v>
      </c>
      <c r="V152" s="46" t="s">
        <v>32</v>
      </c>
      <c r="W152" s="46">
        <v>15</v>
      </c>
      <c r="X152" s="46">
        <v>12</v>
      </c>
      <c r="Y152" s="47" t="s">
        <v>78</v>
      </c>
      <c r="Z152" s="49" t="s">
        <v>103</v>
      </c>
      <c r="AA152" s="49" t="s">
        <v>106</v>
      </c>
      <c r="AB152" s="49" t="s">
        <v>106</v>
      </c>
      <c r="AC152" s="49" t="s">
        <v>106</v>
      </c>
    </row>
    <row r="153" spans="1:29" x14ac:dyDescent="0.25">
      <c r="A153" s="46">
        <v>434</v>
      </c>
      <c r="B153" s="46" t="s">
        <v>3</v>
      </c>
      <c r="C153" s="46">
        <v>18</v>
      </c>
      <c r="D153" s="46">
        <v>13</v>
      </c>
      <c r="E153" s="46">
        <v>19</v>
      </c>
      <c r="F153" s="46">
        <v>29</v>
      </c>
      <c r="G153" s="46">
        <v>14</v>
      </c>
      <c r="H153" s="46">
        <v>10</v>
      </c>
      <c r="I153" s="46">
        <v>22</v>
      </c>
      <c r="J153" s="46">
        <v>13</v>
      </c>
      <c r="K153" s="46">
        <v>12</v>
      </c>
      <c r="L153" s="46">
        <v>12</v>
      </c>
      <c r="M153" s="46">
        <v>15</v>
      </c>
      <c r="N153" s="46">
        <v>18</v>
      </c>
      <c r="O153" s="46">
        <v>23</v>
      </c>
      <c r="P153" s="46">
        <v>24</v>
      </c>
      <c r="Q153" s="46">
        <v>12</v>
      </c>
      <c r="R153" s="46">
        <v>13</v>
      </c>
      <c r="S153" s="46">
        <v>10</v>
      </c>
      <c r="T153" s="46">
        <v>13</v>
      </c>
      <c r="U153" s="46">
        <v>16</v>
      </c>
      <c r="V153" s="46" t="s">
        <v>29</v>
      </c>
      <c r="W153" s="46">
        <v>16</v>
      </c>
      <c r="X153" s="46">
        <v>12</v>
      </c>
      <c r="Y153" s="47" t="s">
        <v>75</v>
      </c>
      <c r="Z153" s="49" t="s">
        <v>124</v>
      </c>
      <c r="AA153" s="49" t="s">
        <v>124</v>
      </c>
      <c r="AB153" s="49" t="s">
        <v>124</v>
      </c>
      <c r="AC153" s="49" t="s">
        <v>125</v>
      </c>
    </row>
    <row r="154" spans="1:29" x14ac:dyDescent="0.25">
      <c r="A154" s="46">
        <v>440</v>
      </c>
      <c r="B154" s="46" t="s">
        <v>3</v>
      </c>
      <c r="C154" s="46" t="s">
        <v>876</v>
      </c>
      <c r="D154" s="46">
        <v>12</v>
      </c>
      <c r="E154" s="46">
        <v>20</v>
      </c>
      <c r="F154" s="46">
        <v>30</v>
      </c>
      <c r="G154" s="46">
        <v>14</v>
      </c>
      <c r="H154" s="46">
        <v>10</v>
      </c>
      <c r="I154" s="46">
        <v>23</v>
      </c>
      <c r="J154" s="46">
        <v>10</v>
      </c>
      <c r="K154" s="46">
        <v>11</v>
      </c>
      <c r="L154" s="46">
        <v>9</v>
      </c>
      <c r="M154" s="46">
        <v>15</v>
      </c>
      <c r="N154" s="46">
        <v>15</v>
      </c>
      <c r="O154" s="46">
        <v>20</v>
      </c>
      <c r="P154" s="46">
        <v>23</v>
      </c>
      <c r="Q154" s="46">
        <v>11</v>
      </c>
      <c r="R154" s="46">
        <v>11</v>
      </c>
      <c r="S154" s="46">
        <v>10</v>
      </c>
      <c r="T154" s="46">
        <v>13</v>
      </c>
      <c r="U154" s="46">
        <v>15</v>
      </c>
      <c r="V154" s="46" t="s">
        <v>30</v>
      </c>
      <c r="W154" s="46">
        <v>15</v>
      </c>
      <c r="X154" s="46">
        <v>12</v>
      </c>
      <c r="Y154" s="47" t="s">
        <v>80</v>
      </c>
      <c r="Z154" s="49" t="s">
        <v>124</v>
      </c>
      <c r="AA154" s="49" t="s">
        <v>124</v>
      </c>
      <c r="AB154" s="49" t="s">
        <v>124</v>
      </c>
      <c r="AC154" s="49" t="s">
        <v>136</v>
      </c>
    </row>
    <row r="155" spans="1:29" x14ac:dyDescent="0.25">
      <c r="A155" s="46">
        <v>444</v>
      </c>
      <c r="B155" s="46" t="s">
        <v>3</v>
      </c>
      <c r="C155" s="46">
        <v>16</v>
      </c>
      <c r="D155" s="46">
        <v>12</v>
      </c>
      <c r="E155" s="46">
        <v>21</v>
      </c>
      <c r="F155" s="46">
        <v>29</v>
      </c>
      <c r="G155" s="46">
        <v>15</v>
      </c>
      <c r="H155" s="46">
        <v>10</v>
      </c>
      <c r="I155" s="46">
        <v>24</v>
      </c>
      <c r="J155" s="46">
        <v>12</v>
      </c>
      <c r="K155" s="46">
        <v>10</v>
      </c>
      <c r="L155" s="46">
        <v>10</v>
      </c>
      <c r="M155" s="46">
        <v>16</v>
      </c>
      <c r="N155" s="46">
        <v>16</v>
      </c>
      <c r="O155" s="46">
        <v>21</v>
      </c>
      <c r="P155" s="46">
        <v>22</v>
      </c>
      <c r="Q155" s="46">
        <v>11</v>
      </c>
      <c r="R155" s="46">
        <v>10</v>
      </c>
      <c r="S155" s="46">
        <v>11</v>
      </c>
      <c r="T155" s="46">
        <v>13</v>
      </c>
      <c r="U155" s="46">
        <v>18</v>
      </c>
      <c r="V155" s="46" t="s">
        <v>50</v>
      </c>
      <c r="W155" s="46">
        <v>14</v>
      </c>
      <c r="X155" s="46">
        <v>11</v>
      </c>
      <c r="Y155" s="47" t="s">
        <v>84</v>
      </c>
      <c r="Z155" s="49" t="s">
        <v>143</v>
      </c>
      <c r="AA155" s="49" t="s">
        <v>143</v>
      </c>
      <c r="AB155" s="49" t="s">
        <v>99</v>
      </c>
      <c r="AC155" s="49" t="s">
        <v>125</v>
      </c>
    </row>
    <row r="156" spans="1:29" x14ac:dyDescent="0.25">
      <c r="A156" s="46">
        <v>448</v>
      </c>
      <c r="B156" s="46" t="s">
        <v>3</v>
      </c>
      <c r="C156" s="46">
        <v>18</v>
      </c>
      <c r="D156" s="46">
        <v>13</v>
      </c>
      <c r="E156" s="46">
        <v>20</v>
      </c>
      <c r="F156" s="46">
        <v>30</v>
      </c>
      <c r="G156" s="46">
        <v>14</v>
      </c>
      <c r="H156" s="46">
        <v>10</v>
      </c>
      <c r="I156" s="46">
        <v>22</v>
      </c>
      <c r="J156" s="46">
        <v>13</v>
      </c>
      <c r="K156" s="46">
        <v>11</v>
      </c>
      <c r="L156" s="46">
        <v>10</v>
      </c>
      <c r="M156" s="46">
        <v>15</v>
      </c>
      <c r="N156" s="46">
        <v>15</v>
      </c>
      <c r="O156" s="46">
        <v>24</v>
      </c>
      <c r="P156" s="46">
        <v>23</v>
      </c>
      <c r="Q156" s="46">
        <v>11</v>
      </c>
      <c r="R156" s="46">
        <v>11</v>
      </c>
      <c r="S156" s="46">
        <v>9</v>
      </c>
      <c r="T156" s="46">
        <v>13</v>
      </c>
      <c r="U156" s="46">
        <v>16</v>
      </c>
      <c r="V156" s="46" t="s">
        <v>54</v>
      </c>
      <c r="W156" s="46">
        <v>17</v>
      </c>
      <c r="X156" s="46">
        <v>11</v>
      </c>
      <c r="Y156" s="47" t="s">
        <v>80</v>
      </c>
      <c r="Z156" s="49" t="s">
        <v>107</v>
      </c>
      <c r="AA156" s="49" t="s">
        <v>123</v>
      </c>
      <c r="AB156" s="49" t="s">
        <v>109</v>
      </c>
      <c r="AC156" s="49" t="s">
        <v>124</v>
      </c>
    </row>
    <row r="157" spans="1:29" x14ac:dyDescent="0.25">
      <c r="A157" s="46">
        <v>451</v>
      </c>
      <c r="B157" s="46" t="s">
        <v>3</v>
      </c>
      <c r="C157" s="46">
        <v>15</v>
      </c>
      <c r="D157" s="46">
        <v>13</v>
      </c>
      <c r="E157" s="46">
        <v>19</v>
      </c>
      <c r="F157" s="46">
        <v>28</v>
      </c>
      <c r="G157" s="46">
        <v>13</v>
      </c>
      <c r="H157" s="46">
        <v>10</v>
      </c>
      <c r="I157" s="46">
        <v>23</v>
      </c>
      <c r="J157" s="46">
        <v>12</v>
      </c>
      <c r="K157" s="46">
        <v>11</v>
      </c>
      <c r="L157" s="46">
        <v>9</v>
      </c>
      <c r="M157" s="46">
        <v>14</v>
      </c>
      <c r="N157" s="46">
        <v>17</v>
      </c>
      <c r="O157" s="46">
        <v>21</v>
      </c>
      <c r="P157" s="46">
        <v>23</v>
      </c>
      <c r="Q157" s="46">
        <v>12</v>
      </c>
      <c r="R157" s="46">
        <v>13</v>
      </c>
      <c r="S157" s="46">
        <v>11</v>
      </c>
      <c r="T157" s="46">
        <v>13</v>
      </c>
      <c r="U157" s="46">
        <v>17</v>
      </c>
      <c r="V157" s="46" t="s">
        <v>47</v>
      </c>
      <c r="W157" s="46">
        <v>17</v>
      </c>
      <c r="X157" s="46">
        <v>11</v>
      </c>
      <c r="Y157" s="47" t="s">
        <v>81</v>
      </c>
      <c r="Z157" s="49" t="s">
        <v>124</v>
      </c>
      <c r="AA157" s="49" t="s">
        <v>124</v>
      </c>
      <c r="AB157" s="49" t="s">
        <v>108</v>
      </c>
      <c r="AC157" s="49" t="s">
        <v>125</v>
      </c>
    </row>
    <row r="158" spans="1:29" x14ac:dyDescent="0.25">
      <c r="A158" s="46">
        <v>452</v>
      </c>
      <c r="B158" s="46" t="s">
        <v>3</v>
      </c>
      <c r="C158" s="46">
        <v>17</v>
      </c>
      <c r="D158" s="46">
        <v>12</v>
      </c>
      <c r="E158" s="46">
        <v>20</v>
      </c>
      <c r="F158" s="46">
        <v>30</v>
      </c>
      <c r="G158" s="46">
        <v>13</v>
      </c>
      <c r="H158" s="46">
        <v>10</v>
      </c>
      <c r="I158" s="46">
        <v>23</v>
      </c>
      <c r="J158" s="46">
        <v>12</v>
      </c>
      <c r="K158" s="46">
        <v>11</v>
      </c>
      <c r="L158" s="46">
        <v>10</v>
      </c>
      <c r="M158" s="46">
        <v>15</v>
      </c>
      <c r="N158" s="46">
        <v>17</v>
      </c>
      <c r="O158" s="46">
        <v>22</v>
      </c>
      <c r="P158" s="46">
        <v>24</v>
      </c>
      <c r="Q158" s="46">
        <v>12</v>
      </c>
      <c r="R158" s="46">
        <v>11</v>
      </c>
      <c r="S158" s="46">
        <v>13</v>
      </c>
      <c r="T158" s="46">
        <v>14</v>
      </c>
      <c r="U158" s="46">
        <v>16</v>
      </c>
      <c r="V158" s="46" t="s">
        <v>32</v>
      </c>
      <c r="W158" s="46">
        <v>14</v>
      </c>
      <c r="X158" s="46">
        <v>12</v>
      </c>
      <c r="Y158" s="47" t="s">
        <v>95</v>
      </c>
      <c r="Z158" s="49" t="s">
        <v>3</v>
      </c>
      <c r="AA158" s="49" t="s">
        <v>143</v>
      </c>
      <c r="AB158" s="49" t="s">
        <v>123</v>
      </c>
      <c r="AC158" s="49" t="s">
        <v>130</v>
      </c>
    </row>
    <row r="159" spans="1:29" x14ac:dyDescent="0.25">
      <c r="A159" s="46">
        <v>454</v>
      </c>
      <c r="B159" s="46" t="s">
        <v>3</v>
      </c>
      <c r="C159" s="46">
        <v>19</v>
      </c>
      <c r="D159" s="46">
        <v>13</v>
      </c>
      <c r="E159" s="46">
        <v>19</v>
      </c>
      <c r="F159" s="46">
        <v>29</v>
      </c>
      <c r="G159" s="46">
        <v>13</v>
      </c>
      <c r="H159" s="46">
        <v>11</v>
      </c>
      <c r="I159" s="46">
        <v>23</v>
      </c>
      <c r="J159" s="46">
        <v>14</v>
      </c>
      <c r="K159" s="46">
        <v>12</v>
      </c>
      <c r="L159" s="46">
        <v>12</v>
      </c>
      <c r="M159" s="46">
        <v>15</v>
      </c>
      <c r="N159" s="46">
        <v>17</v>
      </c>
      <c r="O159" s="46">
        <v>23</v>
      </c>
      <c r="P159" s="46">
        <v>24</v>
      </c>
      <c r="Q159" s="46">
        <v>11</v>
      </c>
      <c r="R159" s="46">
        <v>13</v>
      </c>
      <c r="S159" s="46">
        <v>10</v>
      </c>
      <c r="T159" s="46">
        <v>13</v>
      </c>
      <c r="U159" s="46">
        <v>17</v>
      </c>
      <c r="V159" s="46" t="s">
        <v>29</v>
      </c>
      <c r="W159" s="46">
        <v>15</v>
      </c>
      <c r="X159" s="46">
        <v>11</v>
      </c>
      <c r="Y159" s="47" t="s">
        <v>77</v>
      </c>
      <c r="Z159" s="49" t="s">
        <v>884</v>
      </c>
      <c r="AA159" s="49" t="s">
        <v>878</v>
      </c>
      <c r="AB159" s="49" t="s">
        <v>884</v>
      </c>
      <c r="AC159" s="49" t="s">
        <v>129</v>
      </c>
    </row>
    <row r="160" spans="1:29" x14ac:dyDescent="0.25">
      <c r="A160" s="46">
        <v>458</v>
      </c>
      <c r="B160" s="46" t="s">
        <v>3</v>
      </c>
      <c r="C160" s="46">
        <v>20</v>
      </c>
      <c r="D160" s="46">
        <v>13</v>
      </c>
      <c r="E160" s="46">
        <v>21</v>
      </c>
      <c r="F160" s="46">
        <v>29</v>
      </c>
      <c r="G160" s="46">
        <v>14</v>
      </c>
      <c r="H160" s="46">
        <v>11</v>
      </c>
      <c r="I160" s="46">
        <v>22</v>
      </c>
      <c r="J160" s="46">
        <v>13</v>
      </c>
      <c r="K160" s="46">
        <v>12</v>
      </c>
      <c r="L160" s="46">
        <v>12</v>
      </c>
      <c r="M160" s="46">
        <v>15</v>
      </c>
      <c r="N160" s="46">
        <v>17</v>
      </c>
      <c r="O160" s="46">
        <v>23</v>
      </c>
      <c r="P160" s="46">
        <v>24</v>
      </c>
      <c r="Q160" s="46">
        <v>13</v>
      </c>
      <c r="R160" s="46">
        <v>13</v>
      </c>
      <c r="S160" s="46">
        <v>10</v>
      </c>
      <c r="T160" s="46">
        <v>13</v>
      </c>
      <c r="U160" s="46">
        <v>17</v>
      </c>
      <c r="V160" s="46" t="s">
        <v>29</v>
      </c>
      <c r="W160" s="46">
        <v>15</v>
      </c>
      <c r="X160" s="46">
        <v>12</v>
      </c>
      <c r="Y160" s="47" t="s">
        <v>75</v>
      </c>
      <c r="Z160" s="49" t="s">
        <v>1</v>
      </c>
      <c r="AA160" s="49" t="s">
        <v>104</v>
      </c>
      <c r="AB160" s="49" t="s">
        <v>125</v>
      </c>
      <c r="AC160" s="49" t="s">
        <v>125</v>
      </c>
    </row>
    <row r="161" spans="1:29" x14ac:dyDescent="0.25">
      <c r="A161" s="46">
        <v>459</v>
      </c>
      <c r="B161" s="46" t="s">
        <v>3</v>
      </c>
      <c r="C161" s="46">
        <v>19</v>
      </c>
      <c r="D161" s="46">
        <v>13</v>
      </c>
      <c r="E161" s="46">
        <v>19</v>
      </c>
      <c r="F161" s="46">
        <v>29</v>
      </c>
      <c r="G161" s="46">
        <v>14</v>
      </c>
      <c r="H161" s="46">
        <v>11</v>
      </c>
      <c r="I161" s="46">
        <v>21</v>
      </c>
      <c r="J161" s="46">
        <v>14</v>
      </c>
      <c r="K161" s="46">
        <v>12</v>
      </c>
      <c r="L161" s="46">
        <v>12</v>
      </c>
      <c r="M161" s="46">
        <v>15</v>
      </c>
      <c r="N161" s="46">
        <v>17</v>
      </c>
      <c r="O161" s="46">
        <v>23</v>
      </c>
      <c r="P161" s="46">
        <v>23</v>
      </c>
      <c r="Q161" s="46">
        <v>12</v>
      </c>
      <c r="R161" s="46">
        <v>13</v>
      </c>
      <c r="S161" s="46">
        <v>10</v>
      </c>
      <c r="T161" s="46">
        <v>13</v>
      </c>
      <c r="U161" s="46">
        <v>15</v>
      </c>
      <c r="V161" s="46" t="s">
        <v>29</v>
      </c>
      <c r="W161" s="46">
        <v>17</v>
      </c>
      <c r="X161" s="46">
        <v>11</v>
      </c>
      <c r="Y161" s="47" t="s">
        <v>96</v>
      </c>
      <c r="Z161" s="49" t="s">
        <v>124</v>
      </c>
      <c r="AA161" s="49" t="s">
        <v>124</v>
      </c>
      <c r="AB161" s="49" t="s">
        <v>139</v>
      </c>
      <c r="AC161" s="49" t="s">
        <v>139</v>
      </c>
    </row>
    <row r="162" spans="1:29" x14ac:dyDescent="0.25">
      <c r="A162" s="46">
        <v>462</v>
      </c>
      <c r="B162" s="46" t="s">
        <v>3</v>
      </c>
      <c r="C162" s="46">
        <v>16</v>
      </c>
      <c r="D162" s="46">
        <v>12</v>
      </c>
      <c r="E162" s="46">
        <v>20</v>
      </c>
      <c r="F162" s="46">
        <v>29</v>
      </c>
      <c r="G162" s="46">
        <v>14</v>
      </c>
      <c r="H162" s="46">
        <v>10</v>
      </c>
      <c r="I162" s="46">
        <v>25</v>
      </c>
      <c r="J162" s="46">
        <v>12</v>
      </c>
      <c r="K162" s="46">
        <v>11</v>
      </c>
      <c r="L162" s="46">
        <v>10</v>
      </c>
      <c r="M162" s="46">
        <v>16</v>
      </c>
      <c r="N162" s="46">
        <v>18</v>
      </c>
      <c r="O162" s="46">
        <v>21</v>
      </c>
      <c r="P162" s="46">
        <v>22</v>
      </c>
      <c r="Q162" s="46">
        <v>12</v>
      </c>
      <c r="R162" s="46">
        <v>11</v>
      </c>
      <c r="S162" s="46">
        <v>12</v>
      </c>
      <c r="T162" s="46">
        <v>13</v>
      </c>
      <c r="U162" s="46">
        <v>15</v>
      </c>
      <c r="V162" s="46" t="s">
        <v>34</v>
      </c>
      <c r="W162" s="46">
        <v>14</v>
      </c>
      <c r="X162" s="46">
        <v>11</v>
      </c>
      <c r="Y162" s="47" t="s">
        <v>74</v>
      </c>
      <c r="Z162" s="49" t="s">
        <v>143</v>
      </c>
      <c r="AA162" s="49" t="s">
        <v>125</v>
      </c>
      <c r="AB162" s="49" t="s">
        <v>125</v>
      </c>
      <c r="AC162" s="49" t="s">
        <v>125</v>
      </c>
    </row>
    <row r="163" spans="1:29" x14ac:dyDescent="0.25">
      <c r="A163" s="46">
        <v>464</v>
      </c>
      <c r="B163" s="46" t="s">
        <v>3</v>
      </c>
      <c r="C163" s="46">
        <v>16</v>
      </c>
      <c r="D163" s="46">
        <v>12</v>
      </c>
      <c r="E163" s="46">
        <v>20</v>
      </c>
      <c r="F163" s="46">
        <v>30</v>
      </c>
      <c r="G163" s="46">
        <v>15</v>
      </c>
      <c r="H163" s="46">
        <v>10</v>
      </c>
      <c r="I163" s="46">
        <v>21</v>
      </c>
      <c r="J163" s="46">
        <v>12</v>
      </c>
      <c r="K163" s="46">
        <v>10</v>
      </c>
      <c r="L163" s="46">
        <v>10</v>
      </c>
      <c r="M163" s="46">
        <v>16</v>
      </c>
      <c r="N163" s="46">
        <v>17</v>
      </c>
      <c r="O163" s="46">
        <v>21</v>
      </c>
      <c r="P163" s="46">
        <v>24</v>
      </c>
      <c r="Q163" s="46">
        <v>11</v>
      </c>
      <c r="R163" s="46">
        <v>11</v>
      </c>
      <c r="S163" s="46">
        <v>11</v>
      </c>
      <c r="T163" s="46">
        <v>14</v>
      </c>
      <c r="U163" s="46">
        <v>17</v>
      </c>
      <c r="V163" s="46" t="s">
        <v>47</v>
      </c>
      <c r="W163" s="46">
        <v>14</v>
      </c>
      <c r="X163" s="46">
        <v>11</v>
      </c>
      <c r="Y163" s="47" t="s">
        <v>84</v>
      </c>
      <c r="Z163" s="49" t="s">
        <v>99</v>
      </c>
      <c r="AA163" s="49" t="s">
        <v>99</v>
      </c>
      <c r="AB163" s="49" t="s">
        <v>121</v>
      </c>
      <c r="AC163" s="49" t="s">
        <v>125</v>
      </c>
    </row>
    <row r="164" spans="1:29" x14ac:dyDescent="0.25">
      <c r="A164" s="46">
        <v>465</v>
      </c>
      <c r="B164" s="46" t="s">
        <v>3</v>
      </c>
      <c r="C164" s="46">
        <v>17</v>
      </c>
      <c r="D164" s="46">
        <v>13</v>
      </c>
      <c r="E164" s="46">
        <v>18</v>
      </c>
      <c r="F164" s="46">
        <v>29</v>
      </c>
      <c r="G164" s="46">
        <v>14</v>
      </c>
      <c r="H164" s="46">
        <v>11</v>
      </c>
      <c r="I164" s="46">
        <v>22</v>
      </c>
      <c r="J164" s="46">
        <v>13</v>
      </c>
      <c r="K164" s="46">
        <v>12</v>
      </c>
      <c r="L164" s="46">
        <v>12</v>
      </c>
      <c r="M164" s="46">
        <v>14</v>
      </c>
      <c r="N164" s="46">
        <v>17</v>
      </c>
      <c r="O164" s="46">
        <v>23</v>
      </c>
      <c r="P164" s="46">
        <v>24</v>
      </c>
      <c r="Q164" s="46">
        <v>12</v>
      </c>
      <c r="R164" s="46">
        <v>13</v>
      </c>
      <c r="S164" s="46">
        <v>10</v>
      </c>
      <c r="T164" s="46">
        <v>13</v>
      </c>
      <c r="U164" s="46">
        <v>17</v>
      </c>
      <c r="V164" s="46" t="s">
        <v>29</v>
      </c>
      <c r="W164" s="46">
        <v>16</v>
      </c>
      <c r="X164" s="46">
        <v>12</v>
      </c>
      <c r="Y164" s="47" t="s">
        <v>75</v>
      </c>
      <c r="Z164" s="49" t="s">
        <v>99</v>
      </c>
      <c r="AA164" s="49" t="s">
        <v>99</v>
      </c>
      <c r="AB164" s="49" t="s">
        <v>139</v>
      </c>
      <c r="AC164" s="49" t="s">
        <v>139</v>
      </c>
    </row>
    <row r="165" spans="1:29" x14ac:dyDescent="0.25">
      <c r="A165" s="46">
        <v>469</v>
      </c>
      <c r="B165" s="46" t="s">
        <v>3</v>
      </c>
      <c r="C165" s="46">
        <v>18</v>
      </c>
      <c r="D165" s="46">
        <v>13</v>
      </c>
      <c r="E165" s="46">
        <v>20</v>
      </c>
      <c r="F165" s="46">
        <v>30</v>
      </c>
      <c r="G165" s="46">
        <v>17</v>
      </c>
      <c r="H165" s="46">
        <v>10</v>
      </c>
      <c r="I165" s="46">
        <v>25</v>
      </c>
      <c r="J165" s="46">
        <v>12</v>
      </c>
      <c r="K165" s="46">
        <v>13</v>
      </c>
      <c r="L165" s="46">
        <v>11</v>
      </c>
      <c r="M165" s="46">
        <v>14</v>
      </c>
      <c r="N165" s="46">
        <v>21</v>
      </c>
      <c r="O165" s="46">
        <v>21</v>
      </c>
      <c r="P165" s="46">
        <v>23</v>
      </c>
      <c r="Q165" s="46">
        <v>11</v>
      </c>
      <c r="R165" s="46">
        <v>12</v>
      </c>
      <c r="S165" s="46">
        <v>12</v>
      </c>
      <c r="T165" s="46">
        <v>14</v>
      </c>
      <c r="U165" s="46">
        <v>16</v>
      </c>
      <c r="V165" s="46" t="s">
        <v>63</v>
      </c>
      <c r="W165" s="46">
        <v>14</v>
      </c>
      <c r="X165" s="46">
        <v>11</v>
      </c>
      <c r="Y165" s="47" t="s">
        <v>74</v>
      </c>
      <c r="Z165" s="49" t="s">
        <v>124</v>
      </c>
      <c r="AA165" s="49" t="s">
        <v>125</v>
      </c>
      <c r="AB165" s="49" t="s">
        <v>125</v>
      </c>
      <c r="AC165" s="49" t="s">
        <v>125</v>
      </c>
    </row>
    <row r="166" spans="1:29" x14ac:dyDescent="0.25">
      <c r="A166" s="46">
        <v>476</v>
      </c>
      <c r="B166" s="46" t="s">
        <v>3</v>
      </c>
      <c r="C166" s="46">
        <v>17</v>
      </c>
      <c r="D166" s="46">
        <v>14</v>
      </c>
      <c r="E166" s="46">
        <v>21</v>
      </c>
      <c r="F166" s="46">
        <v>31</v>
      </c>
      <c r="G166" s="46">
        <v>15</v>
      </c>
      <c r="H166" s="46">
        <v>10</v>
      </c>
      <c r="I166" s="46">
        <v>25</v>
      </c>
      <c r="J166" s="46">
        <v>11</v>
      </c>
      <c r="K166" s="46">
        <v>12</v>
      </c>
      <c r="L166" s="46">
        <v>10</v>
      </c>
      <c r="M166" s="46">
        <v>15</v>
      </c>
      <c r="N166" s="46">
        <v>18</v>
      </c>
      <c r="O166" s="46">
        <v>21</v>
      </c>
      <c r="P166" s="46">
        <v>23</v>
      </c>
      <c r="Q166" s="46">
        <v>12</v>
      </c>
      <c r="R166" s="46">
        <v>12</v>
      </c>
      <c r="S166" s="46">
        <v>12</v>
      </c>
      <c r="T166" s="46">
        <v>14</v>
      </c>
      <c r="U166" s="46">
        <v>15</v>
      </c>
      <c r="V166" s="46" t="s">
        <v>69</v>
      </c>
      <c r="W166" s="46">
        <v>14</v>
      </c>
      <c r="X166" s="46">
        <v>12</v>
      </c>
      <c r="Y166" s="47" t="s">
        <v>74</v>
      </c>
      <c r="Z166" s="49" t="s">
        <v>124</v>
      </c>
      <c r="AA166" s="49" t="s">
        <v>123</v>
      </c>
      <c r="AB166" s="49" t="s">
        <v>125</v>
      </c>
      <c r="AC166" s="49" t="s">
        <v>125</v>
      </c>
    </row>
    <row r="167" spans="1:29" x14ac:dyDescent="0.25">
      <c r="A167" s="46">
        <v>478</v>
      </c>
      <c r="B167" s="46" t="s">
        <v>3</v>
      </c>
      <c r="C167" s="46">
        <v>21</v>
      </c>
      <c r="D167" s="46">
        <v>13</v>
      </c>
      <c r="E167" s="46">
        <v>20</v>
      </c>
      <c r="F167" s="46">
        <v>30</v>
      </c>
      <c r="G167" s="46">
        <v>13</v>
      </c>
      <c r="H167" s="46">
        <v>10</v>
      </c>
      <c r="I167" s="46">
        <v>23</v>
      </c>
      <c r="J167" s="46">
        <v>12</v>
      </c>
      <c r="K167" s="46">
        <v>11</v>
      </c>
      <c r="L167" s="46">
        <v>11</v>
      </c>
      <c r="M167" s="46">
        <v>14</v>
      </c>
      <c r="N167" s="46">
        <v>17</v>
      </c>
      <c r="O167" s="46">
        <v>22</v>
      </c>
      <c r="P167" s="46">
        <v>25</v>
      </c>
      <c r="Q167" s="46">
        <v>12</v>
      </c>
      <c r="R167" s="46">
        <v>14</v>
      </c>
      <c r="S167" s="46">
        <v>9</v>
      </c>
      <c r="T167" s="46">
        <v>13</v>
      </c>
      <c r="U167" s="46">
        <v>17</v>
      </c>
      <c r="V167" s="46" t="s">
        <v>30</v>
      </c>
      <c r="W167" s="46">
        <v>16</v>
      </c>
      <c r="X167" s="46">
        <v>11</v>
      </c>
      <c r="Y167" s="47" t="s">
        <v>76</v>
      </c>
      <c r="Z167" s="49" t="s">
        <v>99</v>
      </c>
      <c r="AA167" s="49" t="s">
        <v>99</v>
      </c>
      <c r="AB167" s="49" t="s">
        <v>99</v>
      </c>
      <c r="AC167" s="49" t="s">
        <v>125</v>
      </c>
    </row>
    <row r="168" spans="1:29" x14ac:dyDescent="0.25">
      <c r="A168" s="46">
        <v>480</v>
      </c>
      <c r="B168" s="46" t="s">
        <v>3</v>
      </c>
      <c r="C168" s="46">
        <v>16</v>
      </c>
      <c r="D168" s="46">
        <v>14</v>
      </c>
      <c r="E168" s="46">
        <v>18</v>
      </c>
      <c r="F168" s="46">
        <v>30</v>
      </c>
      <c r="G168" s="46">
        <v>14</v>
      </c>
      <c r="H168" s="46">
        <v>11</v>
      </c>
      <c r="I168" s="46">
        <v>22</v>
      </c>
      <c r="J168" s="46">
        <v>12</v>
      </c>
      <c r="K168" s="46">
        <v>12</v>
      </c>
      <c r="L168" s="46">
        <v>12</v>
      </c>
      <c r="M168" s="46">
        <v>14</v>
      </c>
      <c r="N168" s="46">
        <v>18</v>
      </c>
      <c r="O168" s="46">
        <v>23</v>
      </c>
      <c r="P168" s="46">
        <v>24</v>
      </c>
      <c r="Q168" s="46">
        <v>12</v>
      </c>
      <c r="R168" s="46">
        <v>13</v>
      </c>
      <c r="S168" s="46">
        <v>10</v>
      </c>
      <c r="T168" s="46">
        <v>13</v>
      </c>
      <c r="U168" s="46">
        <v>18</v>
      </c>
      <c r="V168" s="46" t="s">
        <v>29</v>
      </c>
      <c r="W168" s="46">
        <v>16</v>
      </c>
      <c r="X168" s="46">
        <v>12</v>
      </c>
      <c r="Y168" s="47" t="s">
        <v>75</v>
      </c>
      <c r="Z168" s="49" t="s">
        <v>3</v>
      </c>
      <c r="AA168" s="49" t="s">
        <v>99</v>
      </c>
      <c r="AB168" s="49" t="s">
        <v>125</v>
      </c>
      <c r="AC168" s="49" t="s">
        <v>125</v>
      </c>
    </row>
    <row r="169" spans="1:29" x14ac:dyDescent="0.25">
      <c r="A169" s="46">
        <v>481</v>
      </c>
      <c r="B169" s="46" t="s">
        <v>3</v>
      </c>
      <c r="C169" s="46">
        <v>19</v>
      </c>
      <c r="D169" s="46">
        <v>13</v>
      </c>
      <c r="E169" s="46">
        <v>19</v>
      </c>
      <c r="F169" s="46">
        <v>29</v>
      </c>
      <c r="G169" s="46">
        <v>14</v>
      </c>
      <c r="H169" s="46">
        <v>10</v>
      </c>
      <c r="I169" s="46">
        <v>22</v>
      </c>
      <c r="J169" s="46">
        <v>13</v>
      </c>
      <c r="K169" s="46">
        <v>12</v>
      </c>
      <c r="L169" s="46">
        <v>12</v>
      </c>
      <c r="M169" s="46">
        <v>15</v>
      </c>
      <c r="N169" s="46">
        <v>17</v>
      </c>
      <c r="O169" s="46">
        <v>23</v>
      </c>
      <c r="P169" s="46">
        <v>24</v>
      </c>
      <c r="Q169" s="46">
        <v>12</v>
      </c>
      <c r="R169" s="46">
        <v>13</v>
      </c>
      <c r="S169" s="46">
        <v>10</v>
      </c>
      <c r="T169" s="46">
        <v>13</v>
      </c>
      <c r="U169" s="46">
        <v>18</v>
      </c>
      <c r="V169" s="46" t="s">
        <v>49</v>
      </c>
      <c r="W169" s="46">
        <v>15</v>
      </c>
      <c r="X169" s="46">
        <v>12</v>
      </c>
      <c r="Y169" s="47" t="s">
        <v>75</v>
      </c>
      <c r="Z169" s="49" t="s">
        <v>3</v>
      </c>
      <c r="AA169" s="49" t="s">
        <v>3</v>
      </c>
      <c r="AB169" s="49" t="s">
        <v>124</v>
      </c>
      <c r="AC169" s="49" t="s">
        <v>125</v>
      </c>
    </row>
    <row r="170" spans="1:29" x14ac:dyDescent="0.25">
      <c r="A170" s="46">
        <v>483</v>
      </c>
      <c r="B170" s="46" t="s">
        <v>3</v>
      </c>
      <c r="C170" s="46">
        <v>17</v>
      </c>
      <c r="D170" s="46">
        <v>14</v>
      </c>
      <c r="E170" s="46">
        <v>19</v>
      </c>
      <c r="F170" s="46">
        <v>30</v>
      </c>
      <c r="G170" s="46">
        <v>14</v>
      </c>
      <c r="H170" s="46">
        <v>12</v>
      </c>
      <c r="I170" s="46">
        <v>22</v>
      </c>
      <c r="J170" s="46">
        <v>12</v>
      </c>
      <c r="K170" s="46">
        <v>12</v>
      </c>
      <c r="L170" s="46">
        <v>12</v>
      </c>
      <c r="M170" s="46">
        <v>15</v>
      </c>
      <c r="N170" s="46">
        <v>17</v>
      </c>
      <c r="O170" s="46">
        <v>23</v>
      </c>
      <c r="P170" s="46">
        <v>24</v>
      </c>
      <c r="Q170" s="46">
        <v>12</v>
      </c>
      <c r="R170" s="46">
        <v>13</v>
      </c>
      <c r="S170" s="46">
        <v>9</v>
      </c>
      <c r="T170" s="46">
        <v>13</v>
      </c>
      <c r="U170" s="46">
        <v>17</v>
      </c>
      <c r="V170" s="46" t="s">
        <v>29</v>
      </c>
      <c r="W170" s="46">
        <v>15</v>
      </c>
      <c r="X170" s="46">
        <v>12</v>
      </c>
      <c r="Y170" s="47" t="s">
        <v>86</v>
      </c>
      <c r="Z170" s="49" t="s">
        <v>120</v>
      </c>
      <c r="AA170" s="49" t="s">
        <v>120</v>
      </c>
      <c r="AB170" s="49" t="s">
        <v>120</v>
      </c>
      <c r="AC170" s="49" t="s">
        <v>125</v>
      </c>
    </row>
    <row r="171" spans="1:29" x14ac:dyDescent="0.25">
      <c r="A171" s="46">
        <v>485</v>
      </c>
      <c r="B171" s="46" t="s">
        <v>3</v>
      </c>
      <c r="C171" s="46">
        <v>16</v>
      </c>
      <c r="D171" s="46">
        <v>13</v>
      </c>
      <c r="E171" s="46">
        <v>19</v>
      </c>
      <c r="F171" s="46">
        <v>30</v>
      </c>
      <c r="G171" s="46">
        <v>14</v>
      </c>
      <c r="H171" s="46">
        <v>11</v>
      </c>
      <c r="I171" s="46">
        <v>22</v>
      </c>
      <c r="J171" s="46">
        <v>13</v>
      </c>
      <c r="K171" s="46">
        <v>12</v>
      </c>
      <c r="L171" s="46">
        <v>13</v>
      </c>
      <c r="M171" s="46">
        <v>15</v>
      </c>
      <c r="N171" s="46">
        <v>18</v>
      </c>
      <c r="O171" s="46">
        <v>23</v>
      </c>
      <c r="P171" s="46">
        <v>24</v>
      </c>
      <c r="Q171" s="46">
        <v>13</v>
      </c>
      <c r="R171" s="46">
        <v>13</v>
      </c>
      <c r="S171" s="46">
        <v>10</v>
      </c>
      <c r="T171" s="46">
        <v>13</v>
      </c>
      <c r="U171" s="46">
        <v>18</v>
      </c>
      <c r="V171" s="46" t="s">
        <v>29</v>
      </c>
      <c r="W171" s="46">
        <v>15</v>
      </c>
      <c r="X171" s="46">
        <v>12</v>
      </c>
      <c r="Y171" s="47" t="s">
        <v>79</v>
      </c>
      <c r="Z171" s="49" t="s">
        <v>123</v>
      </c>
      <c r="AA171" s="49" t="s">
        <v>123</v>
      </c>
      <c r="AB171" s="49" t="s">
        <v>139</v>
      </c>
      <c r="AC171" s="49" t="s">
        <v>139</v>
      </c>
    </row>
    <row r="172" spans="1:29" x14ac:dyDescent="0.25">
      <c r="A172" s="46">
        <v>486</v>
      </c>
      <c r="B172" s="46" t="s">
        <v>3</v>
      </c>
      <c r="C172" s="46">
        <v>19</v>
      </c>
      <c r="D172" s="46">
        <v>13</v>
      </c>
      <c r="E172" s="46">
        <v>19</v>
      </c>
      <c r="F172" s="46">
        <v>28</v>
      </c>
      <c r="G172" s="46">
        <v>14</v>
      </c>
      <c r="H172" s="46">
        <v>10</v>
      </c>
      <c r="I172" s="46">
        <v>23</v>
      </c>
      <c r="J172" s="46">
        <v>13</v>
      </c>
      <c r="K172" s="46">
        <v>13</v>
      </c>
      <c r="L172" s="46">
        <v>12</v>
      </c>
      <c r="M172" s="46">
        <v>15</v>
      </c>
      <c r="N172" s="46">
        <v>18</v>
      </c>
      <c r="O172" s="46">
        <v>24</v>
      </c>
      <c r="P172" s="46">
        <v>24</v>
      </c>
      <c r="Q172" s="46">
        <v>12</v>
      </c>
      <c r="R172" s="46">
        <v>13</v>
      </c>
      <c r="S172" s="46">
        <v>10</v>
      </c>
      <c r="T172" s="46">
        <v>13</v>
      </c>
      <c r="U172" s="46">
        <v>19</v>
      </c>
      <c r="V172" s="46" t="s">
        <v>29</v>
      </c>
      <c r="W172" s="46">
        <v>15</v>
      </c>
      <c r="X172" s="46">
        <v>12</v>
      </c>
      <c r="Y172" s="47" t="s">
        <v>75</v>
      </c>
      <c r="Z172" s="49" t="s">
        <v>123</v>
      </c>
      <c r="AA172" s="49" t="s">
        <v>123</v>
      </c>
      <c r="AB172" s="49" t="s">
        <v>139</v>
      </c>
      <c r="AC172" s="49" t="s">
        <v>139</v>
      </c>
    </row>
    <row r="173" spans="1:29" x14ac:dyDescent="0.25">
      <c r="A173" s="46">
        <v>489</v>
      </c>
      <c r="B173" s="46" t="s">
        <v>3</v>
      </c>
      <c r="C173" s="46">
        <v>17</v>
      </c>
      <c r="D173" s="46">
        <v>13</v>
      </c>
      <c r="E173" s="46">
        <v>19</v>
      </c>
      <c r="F173" s="46">
        <v>29</v>
      </c>
      <c r="G173" s="46">
        <v>14</v>
      </c>
      <c r="H173" s="46">
        <v>10</v>
      </c>
      <c r="I173" s="46">
        <v>22</v>
      </c>
      <c r="J173" s="46">
        <v>13</v>
      </c>
      <c r="K173" s="46">
        <v>12</v>
      </c>
      <c r="L173" s="46">
        <v>12</v>
      </c>
      <c r="M173" s="46">
        <v>15</v>
      </c>
      <c r="N173" s="46">
        <v>17</v>
      </c>
      <c r="O173" s="46">
        <v>23</v>
      </c>
      <c r="P173" s="46">
        <v>25</v>
      </c>
      <c r="Q173" s="46">
        <v>12</v>
      </c>
      <c r="R173" s="46">
        <v>13</v>
      </c>
      <c r="S173" s="46">
        <v>11</v>
      </c>
      <c r="T173" s="46">
        <v>13</v>
      </c>
      <c r="U173" s="46">
        <v>17</v>
      </c>
      <c r="V173" s="46" t="s">
        <v>38</v>
      </c>
      <c r="W173" s="46">
        <v>15</v>
      </c>
      <c r="X173" s="46">
        <v>12</v>
      </c>
      <c r="Y173" s="47" t="s">
        <v>77</v>
      </c>
      <c r="Z173" s="49" t="s">
        <v>124</v>
      </c>
      <c r="AA173" s="49" t="s">
        <v>111</v>
      </c>
      <c r="AB173" s="49" t="s">
        <v>111</v>
      </c>
      <c r="AC173" s="49" t="s">
        <v>125</v>
      </c>
    </row>
    <row r="174" spans="1:29" x14ac:dyDescent="0.25">
      <c r="A174" s="46">
        <v>490</v>
      </c>
      <c r="B174" s="46" t="s">
        <v>3</v>
      </c>
      <c r="C174" s="46">
        <v>18</v>
      </c>
      <c r="D174" s="46">
        <v>14</v>
      </c>
      <c r="E174" s="46">
        <v>19</v>
      </c>
      <c r="F174" s="46">
        <v>30</v>
      </c>
      <c r="G174" s="46">
        <v>14</v>
      </c>
      <c r="H174" s="46">
        <v>11</v>
      </c>
      <c r="I174" s="46">
        <v>22</v>
      </c>
      <c r="J174" s="46">
        <v>12</v>
      </c>
      <c r="K174" s="46">
        <v>12</v>
      </c>
      <c r="L174" s="46">
        <v>12</v>
      </c>
      <c r="M174" s="46">
        <v>15</v>
      </c>
      <c r="N174" s="46">
        <v>16</v>
      </c>
      <c r="O174" s="46">
        <v>23</v>
      </c>
      <c r="P174" s="46">
        <v>24</v>
      </c>
      <c r="Q174" s="46">
        <v>12</v>
      </c>
      <c r="R174" s="46">
        <v>14</v>
      </c>
      <c r="S174" s="46">
        <v>11</v>
      </c>
      <c r="T174" s="46">
        <v>13</v>
      </c>
      <c r="U174" s="46" t="s">
        <v>876</v>
      </c>
      <c r="V174" s="46" t="s">
        <v>29</v>
      </c>
      <c r="W174" s="46">
        <v>16</v>
      </c>
      <c r="X174" s="46">
        <v>12</v>
      </c>
      <c r="Y174" s="47" t="s">
        <v>75</v>
      </c>
      <c r="Z174" s="49" t="s">
        <v>124</v>
      </c>
      <c r="AA174" s="49" t="s">
        <v>124</v>
      </c>
      <c r="AB174" s="49" t="s">
        <v>124</v>
      </c>
      <c r="AC174" s="49" t="s">
        <v>138</v>
      </c>
    </row>
    <row r="175" spans="1:29" x14ac:dyDescent="0.25">
      <c r="A175" s="46">
        <v>501</v>
      </c>
      <c r="B175" s="46" t="s">
        <v>3</v>
      </c>
      <c r="C175" s="46">
        <v>16</v>
      </c>
      <c r="D175" s="46">
        <v>14</v>
      </c>
      <c r="E175" s="46">
        <v>18</v>
      </c>
      <c r="F175" s="46">
        <v>30</v>
      </c>
      <c r="G175" s="46">
        <v>14</v>
      </c>
      <c r="H175" s="46">
        <v>11</v>
      </c>
      <c r="I175" s="46">
        <v>22</v>
      </c>
      <c r="J175" s="46">
        <v>12</v>
      </c>
      <c r="K175" s="46">
        <v>12</v>
      </c>
      <c r="L175" s="46">
        <v>12</v>
      </c>
      <c r="M175" s="46">
        <v>14</v>
      </c>
      <c r="N175" s="46">
        <v>18</v>
      </c>
      <c r="O175" s="46">
        <v>23</v>
      </c>
      <c r="P175" s="46">
        <v>24</v>
      </c>
      <c r="Q175" s="46">
        <v>12</v>
      </c>
      <c r="R175" s="46">
        <v>13</v>
      </c>
      <c r="S175" s="46">
        <v>10</v>
      </c>
      <c r="T175" s="46">
        <v>13</v>
      </c>
      <c r="U175" s="46">
        <v>18</v>
      </c>
      <c r="V175" s="46" t="s">
        <v>29</v>
      </c>
      <c r="W175" s="46">
        <v>16</v>
      </c>
      <c r="X175" s="46">
        <v>12</v>
      </c>
      <c r="Y175" s="47" t="s">
        <v>75</v>
      </c>
      <c r="Z175" s="49" t="s">
        <v>99</v>
      </c>
      <c r="AA175" s="49" t="s">
        <v>99</v>
      </c>
      <c r="AB175" s="49" t="s">
        <v>99</v>
      </c>
      <c r="AC175" s="49" t="s">
        <v>125</v>
      </c>
    </row>
    <row r="176" spans="1:29" x14ac:dyDescent="0.25">
      <c r="A176" s="46">
        <v>507</v>
      </c>
      <c r="B176" s="46" t="s">
        <v>3</v>
      </c>
      <c r="C176" s="46">
        <v>20</v>
      </c>
      <c r="D176" s="46">
        <v>14</v>
      </c>
      <c r="E176" s="46">
        <v>19</v>
      </c>
      <c r="F176" s="46">
        <v>30</v>
      </c>
      <c r="G176" s="46">
        <v>14</v>
      </c>
      <c r="H176" s="46">
        <v>11</v>
      </c>
      <c r="I176" s="46">
        <v>22</v>
      </c>
      <c r="J176" s="46">
        <v>13</v>
      </c>
      <c r="K176" s="46">
        <v>11</v>
      </c>
      <c r="L176" s="46">
        <v>12</v>
      </c>
      <c r="M176" s="46">
        <v>15</v>
      </c>
      <c r="N176" s="46">
        <v>16</v>
      </c>
      <c r="O176" s="46">
        <v>23</v>
      </c>
      <c r="P176" s="46">
        <v>24</v>
      </c>
      <c r="Q176" s="46">
        <v>12</v>
      </c>
      <c r="R176" s="46">
        <v>13</v>
      </c>
      <c r="S176" s="46">
        <v>10</v>
      </c>
      <c r="T176" s="46">
        <v>13</v>
      </c>
      <c r="U176" s="46">
        <v>18</v>
      </c>
      <c r="V176" s="46" t="s">
        <v>67</v>
      </c>
      <c r="W176" s="46">
        <v>15</v>
      </c>
      <c r="X176" s="46">
        <v>12</v>
      </c>
      <c r="Y176" s="47" t="s">
        <v>77</v>
      </c>
      <c r="Z176" s="49" t="s">
        <v>3</v>
      </c>
      <c r="AA176" s="49" t="s">
        <v>121</v>
      </c>
      <c r="AB176" s="49" t="s">
        <v>125</v>
      </c>
      <c r="AC176" s="49" t="s">
        <v>125</v>
      </c>
    </row>
    <row r="177" spans="1:29" x14ac:dyDescent="0.25">
      <c r="A177" s="46">
        <v>509</v>
      </c>
      <c r="B177" s="46" t="s">
        <v>3</v>
      </c>
      <c r="C177" s="46">
        <v>18</v>
      </c>
      <c r="D177" s="46">
        <v>13</v>
      </c>
      <c r="E177" s="46">
        <v>19</v>
      </c>
      <c r="F177" s="46">
        <v>29</v>
      </c>
      <c r="G177" s="46">
        <v>14</v>
      </c>
      <c r="H177" s="46">
        <v>10</v>
      </c>
      <c r="I177" s="46">
        <v>21</v>
      </c>
      <c r="J177" s="46">
        <v>13</v>
      </c>
      <c r="K177" s="46">
        <v>12</v>
      </c>
      <c r="L177" s="46">
        <v>12</v>
      </c>
      <c r="M177" s="46">
        <v>15</v>
      </c>
      <c r="N177" s="46">
        <v>17</v>
      </c>
      <c r="O177" s="46">
        <v>23</v>
      </c>
      <c r="P177" s="46">
        <v>25</v>
      </c>
      <c r="Q177" s="46">
        <v>12</v>
      </c>
      <c r="R177" s="46">
        <v>13</v>
      </c>
      <c r="S177" s="46">
        <v>10</v>
      </c>
      <c r="T177" s="46">
        <v>12</v>
      </c>
      <c r="U177" s="46">
        <v>15</v>
      </c>
      <c r="V177" s="46" t="s">
        <v>33</v>
      </c>
      <c r="W177" s="46">
        <v>15</v>
      </c>
      <c r="X177" s="46">
        <v>13</v>
      </c>
      <c r="Y177" s="47" t="s">
        <v>97</v>
      </c>
      <c r="Z177" s="49" t="s">
        <v>3</v>
      </c>
      <c r="AA177" s="49" t="s">
        <v>3</v>
      </c>
      <c r="AB177" s="49" t="s">
        <v>3</v>
      </c>
      <c r="AC177" s="49" t="s">
        <v>125</v>
      </c>
    </row>
    <row r="178" spans="1:29" x14ac:dyDescent="0.25">
      <c r="A178" s="46">
        <v>511</v>
      </c>
      <c r="B178" s="46" t="s">
        <v>3</v>
      </c>
      <c r="C178" s="46">
        <v>19</v>
      </c>
      <c r="D178" s="46">
        <v>14</v>
      </c>
      <c r="E178" s="46">
        <v>19</v>
      </c>
      <c r="F178" s="46">
        <v>30</v>
      </c>
      <c r="G178" s="46">
        <v>14</v>
      </c>
      <c r="H178" s="46">
        <v>11</v>
      </c>
      <c r="I178" s="46">
        <v>22</v>
      </c>
      <c r="J178" s="46">
        <v>12</v>
      </c>
      <c r="K178" s="46">
        <v>12</v>
      </c>
      <c r="L178" s="46">
        <v>12</v>
      </c>
      <c r="M178" s="46">
        <v>15</v>
      </c>
      <c r="N178" s="46">
        <v>17</v>
      </c>
      <c r="O178" s="46">
        <v>23</v>
      </c>
      <c r="P178" s="46">
        <v>23</v>
      </c>
      <c r="Q178" s="46">
        <v>11</v>
      </c>
      <c r="R178" s="46">
        <v>13</v>
      </c>
      <c r="S178" s="46">
        <v>10</v>
      </c>
      <c r="T178" s="46">
        <v>13</v>
      </c>
      <c r="U178" s="46">
        <v>17</v>
      </c>
      <c r="V178" s="46" t="s">
        <v>29</v>
      </c>
      <c r="W178" s="46">
        <v>15</v>
      </c>
      <c r="X178" s="46">
        <v>12</v>
      </c>
      <c r="Y178" s="47" t="s">
        <v>75</v>
      </c>
      <c r="Z178" s="49" t="s">
        <v>123</v>
      </c>
      <c r="AA178" s="49" t="s">
        <v>108</v>
      </c>
      <c r="AB178" s="49" t="s">
        <v>125</v>
      </c>
      <c r="AC178" s="49" t="s">
        <v>125</v>
      </c>
    </row>
    <row r="179" spans="1:29" x14ac:dyDescent="0.25">
      <c r="A179" s="46">
        <v>513</v>
      </c>
      <c r="B179" s="46" t="s">
        <v>3</v>
      </c>
      <c r="C179" s="46">
        <v>20</v>
      </c>
      <c r="D179" s="46">
        <v>13</v>
      </c>
      <c r="E179" s="46">
        <v>20</v>
      </c>
      <c r="F179" s="46">
        <v>30</v>
      </c>
      <c r="G179" s="46">
        <v>16</v>
      </c>
      <c r="H179" s="46">
        <v>10</v>
      </c>
      <c r="I179" s="46">
        <v>24</v>
      </c>
      <c r="J179" s="46">
        <v>12</v>
      </c>
      <c r="K179" s="46">
        <v>12</v>
      </c>
      <c r="L179" s="46">
        <v>11</v>
      </c>
      <c r="M179" s="46">
        <v>14</v>
      </c>
      <c r="N179" s="46">
        <v>18</v>
      </c>
      <c r="O179" s="46">
        <v>23</v>
      </c>
      <c r="P179" s="46">
        <v>25</v>
      </c>
      <c r="Q179" s="46">
        <v>10</v>
      </c>
      <c r="R179" s="46">
        <v>11</v>
      </c>
      <c r="S179" s="46">
        <v>10</v>
      </c>
      <c r="T179" s="46">
        <v>14</v>
      </c>
      <c r="U179" s="46">
        <v>16</v>
      </c>
      <c r="V179" s="46" t="s">
        <v>29</v>
      </c>
      <c r="W179" s="46">
        <v>15</v>
      </c>
      <c r="X179" s="46">
        <v>13</v>
      </c>
      <c r="Y179" s="47" t="s">
        <v>83</v>
      </c>
      <c r="Z179" s="49" t="s">
        <v>102</v>
      </c>
      <c r="AA179" s="49" t="s">
        <v>119</v>
      </c>
      <c r="AB179" s="49" t="s">
        <v>125</v>
      </c>
      <c r="AC179" s="49" t="s">
        <v>125</v>
      </c>
    </row>
    <row r="180" spans="1:29" x14ac:dyDescent="0.25">
      <c r="A180" s="46">
        <v>514</v>
      </c>
      <c r="B180" s="46" t="s">
        <v>3</v>
      </c>
      <c r="C180" s="46">
        <v>20</v>
      </c>
      <c r="D180" s="46">
        <v>13</v>
      </c>
      <c r="E180" s="46">
        <v>21</v>
      </c>
      <c r="F180" s="46">
        <v>30</v>
      </c>
      <c r="G180" s="46">
        <v>14</v>
      </c>
      <c r="H180" s="46">
        <v>10</v>
      </c>
      <c r="I180" s="46">
        <v>22</v>
      </c>
      <c r="J180" s="46">
        <v>13</v>
      </c>
      <c r="K180" s="46">
        <v>11</v>
      </c>
      <c r="L180" s="46">
        <v>9</v>
      </c>
      <c r="M180" s="46">
        <v>15</v>
      </c>
      <c r="N180" s="46">
        <v>20</v>
      </c>
      <c r="O180" s="46">
        <v>23</v>
      </c>
      <c r="P180" s="46">
        <v>24</v>
      </c>
      <c r="Q180" s="46">
        <v>12</v>
      </c>
      <c r="R180" s="46">
        <v>11</v>
      </c>
      <c r="S180" s="46">
        <v>10</v>
      </c>
      <c r="T180" s="46">
        <v>12</v>
      </c>
      <c r="U180" s="46">
        <v>17</v>
      </c>
      <c r="V180" s="46" t="s">
        <v>53</v>
      </c>
      <c r="W180" s="46">
        <v>17</v>
      </c>
      <c r="X180" s="46">
        <v>11</v>
      </c>
      <c r="Y180" s="47" t="s">
        <v>80</v>
      </c>
      <c r="Z180" s="49" t="s">
        <v>124</v>
      </c>
      <c r="AA180" s="49" t="s">
        <v>124</v>
      </c>
      <c r="AB180" s="49" t="s">
        <v>125</v>
      </c>
      <c r="AC180" s="49" t="s">
        <v>125</v>
      </c>
    </row>
    <row r="181" spans="1:29" x14ac:dyDescent="0.25">
      <c r="A181" s="46">
        <v>522</v>
      </c>
      <c r="B181" s="46" t="s">
        <v>3</v>
      </c>
      <c r="C181" s="46">
        <v>17</v>
      </c>
      <c r="D181" s="46">
        <v>13</v>
      </c>
      <c r="E181" s="46">
        <v>20</v>
      </c>
      <c r="F181" s="46">
        <v>30</v>
      </c>
      <c r="G181" s="46">
        <v>13</v>
      </c>
      <c r="H181" s="46">
        <v>10</v>
      </c>
      <c r="I181" s="46">
        <v>22</v>
      </c>
      <c r="J181" s="46">
        <v>12</v>
      </c>
      <c r="K181" s="46">
        <v>12</v>
      </c>
      <c r="L181" s="46">
        <v>10</v>
      </c>
      <c r="M181" s="46">
        <v>14</v>
      </c>
      <c r="N181" s="46">
        <v>18</v>
      </c>
      <c r="O181" s="46">
        <v>23</v>
      </c>
      <c r="P181" s="46">
        <v>24</v>
      </c>
      <c r="Q181" s="46">
        <v>12</v>
      </c>
      <c r="R181" s="46">
        <v>11</v>
      </c>
      <c r="S181" s="46">
        <v>12</v>
      </c>
      <c r="T181" s="46">
        <v>13</v>
      </c>
      <c r="U181" s="46">
        <v>15</v>
      </c>
      <c r="V181" s="46" t="s">
        <v>51</v>
      </c>
      <c r="W181" s="46">
        <v>17</v>
      </c>
      <c r="X181" s="46">
        <v>11</v>
      </c>
      <c r="Y181" s="47" t="s">
        <v>90</v>
      </c>
      <c r="Z181" s="49" t="s">
        <v>124</v>
      </c>
      <c r="AA181" s="49" t="s">
        <v>124</v>
      </c>
      <c r="AB181" s="49" t="s">
        <v>124</v>
      </c>
      <c r="AC181" s="49" t="s">
        <v>136</v>
      </c>
    </row>
    <row r="182" spans="1:29" x14ac:dyDescent="0.25">
      <c r="A182" s="46">
        <v>525</v>
      </c>
      <c r="B182" s="46" t="s">
        <v>3</v>
      </c>
      <c r="C182" s="46">
        <v>16</v>
      </c>
      <c r="D182" s="46">
        <v>14</v>
      </c>
      <c r="E182" s="46">
        <v>18</v>
      </c>
      <c r="F182" s="46">
        <v>31</v>
      </c>
      <c r="G182" s="46">
        <v>14</v>
      </c>
      <c r="H182" s="46">
        <v>10</v>
      </c>
      <c r="I182" s="46">
        <v>22</v>
      </c>
      <c r="J182" s="46">
        <v>12</v>
      </c>
      <c r="K182" s="46">
        <v>12</v>
      </c>
      <c r="L182" s="46">
        <v>12</v>
      </c>
      <c r="M182" s="46">
        <v>15</v>
      </c>
      <c r="N182" s="46">
        <v>17</v>
      </c>
      <c r="O182" s="46">
        <v>23</v>
      </c>
      <c r="P182" s="46">
        <v>24</v>
      </c>
      <c r="Q182" s="46">
        <v>12</v>
      </c>
      <c r="R182" s="46">
        <v>13</v>
      </c>
      <c r="S182" s="46">
        <v>10</v>
      </c>
      <c r="T182" s="46">
        <v>13</v>
      </c>
      <c r="U182" s="46">
        <v>16</v>
      </c>
      <c r="V182" s="46" t="s">
        <v>29</v>
      </c>
      <c r="W182" s="46">
        <v>15</v>
      </c>
      <c r="X182" s="46">
        <v>12</v>
      </c>
      <c r="Y182" s="47" t="s">
        <v>75</v>
      </c>
      <c r="Z182" s="49" t="s">
        <v>3</v>
      </c>
      <c r="AA182" s="49" t="s">
        <v>139</v>
      </c>
      <c r="AB182" s="49" t="s">
        <v>139</v>
      </c>
      <c r="AC182" s="49" t="s">
        <v>139</v>
      </c>
    </row>
    <row r="183" spans="1:29" x14ac:dyDescent="0.25">
      <c r="A183" s="46">
        <v>527</v>
      </c>
      <c r="B183" s="46" t="s">
        <v>3</v>
      </c>
      <c r="C183" s="46">
        <v>18</v>
      </c>
      <c r="D183" s="46">
        <v>13</v>
      </c>
      <c r="E183" s="46">
        <v>20</v>
      </c>
      <c r="F183" s="46">
        <v>32</v>
      </c>
      <c r="G183" s="46">
        <v>13</v>
      </c>
      <c r="H183" s="46">
        <v>10</v>
      </c>
      <c r="I183" s="46">
        <v>25</v>
      </c>
      <c r="J183" s="46">
        <v>12</v>
      </c>
      <c r="K183" s="46">
        <v>10</v>
      </c>
      <c r="L183" s="46">
        <v>10</v>
      </c>
      <c r="M183" s="46">
        <v>14</v>
      </c>
      <c r="N183" s="46">
        <v>19</v>
      </c>
      <c r="O183" s="46">
        <v>21</v>
      </c>
      <c r="P183" s="46">
        <v>25</v>
      </c>
      <c r="Q183" s="46">
        <v>13</v>
      </c>
      <c r="R183" s="46">
        <v>11</v>
      </c>
      <c r="S183" s="46">
        <v>14</v>
      </c>
      <c r="T183" s="46">
        <v>13</v>
      </c>
      <c r="U183" s="46">
        <v>17</v>
      </c>
      <c r="V183" s="46" t="s">
        <v>59</v>
      </c>
      <c r="W183" s="46">
        <v>15</v>
      </c>
      <c r="X183" s="46">
        <v>11</v>
      </c>
      <c r="Y183" s="47" t="s">
        <v>92</v>
      </c>
      <c r="Z183" s="49" t="s">
        <v>143</v>
      </c>
      <c r="AA183" s="49" t="s">
        <v>124</v>
      </c>
      <c r="AB183" s="49" t="s">
        <v>124</v>
      </c>
      <c r="AC183" s="49" t="s">
        <v>125</v>
      </c>
    </row>
    <row r="184" spans="1:29" x14ac:dyDescent="0.25">
      <c r="A184" s="46">
        <v>529</v>
      </c>
      <c r="B184" s="46" t="s">
        <v>3</v>
      </c>
      <c r="C184" s="46">
        <v>18</v>
      </c>
      <c r="D184" s="46">
        <v>13</v>
      </c>
      <c r="E184" s="46">
        <v>20</v>
      </c>
      <c r="F184" s="46">
        <v>31</v>
      </c>
      <c r="G184" s="46">
        <v>14</v>
      </c>
      <c r="H184" s="46">
        <v>10</v>
      </c>
      <c r="I184" s="46">
        <v>26</v>
      </c>
      <c r="J184" s="46">
        <v>12</v>
      </c>
      <c r="K184" s="46">
        <v>11</v>
      </c>
      <c r="L184" s="46">
        <v>10</v>
      </c>
      <c r="M184" s="46">
        <v>14</v>
      </c>
      <c r="N184" s="46">
        <v>17</v>
      </c>
      <c r="O184" s="46">
        <v>20</v>
      </c>
      <c r="P184" s="46">
        <v>22</v>
      </c>
      <c r="Q184" s="46">
        <v>11</v>
      </c>
      <c r="R184" s="46">
        <v>11</v>
      </c>
      <c r="S184" s="46">
        <v>9</v>
      </c>
      <c r="T184" s="46">
        <v>12</v>
      </c>
      <c r="U184" s="46" t="s">
        <v>44</v>
      </c>
      <c r="V184" s="46" t="s">
        <v>41</v>
      </c>
      <c r="W184" s="46">
        <v>16</v>
      </c>
      <c r="X184" s="46">
        <v>11</v>
      </c>
      <c r="Y184" s="47" t="s">
        <v>82</v>
      </c>
      <c r="Z184" s="49" t="s">
        <v>124</v>
      </c>
      <c r="AA184" s="49" t="s">
        <v>103</v>
      </c>
      <c r="AB184" s="49" t="s">
        <v>125</v>
      </c>
      <c r="AC184" s="49" t="s">
        <v>125</v>
      </c>
    </row>
    <row r="185" spans="1:29" x14ac:dyDescent="0.25">
      <c r="A185" s="46">
        <v>531</v>
      </c>
      <c r="B185" s="46" t="s">
        <v>3</v>
      </c>
      <c r="C185" s="46">
        <v>17</v>
      </c>
      <c r="D185" s="46">
        <v>13</v>
      </c>
      <c r="E185" s="46">
        <v>20</v>
      </c>
      <c r="F185" s="46">
        <v>30</v>
      </c>
      <c r="G185" s="46">
        <v>14</v>
      </c>
      <c r="H185" s="46">
        <v>10</v>
      </c>
      <c r="I185" s="46">
        <v>25</v>
      </c>
      <c r="J185" s="46">
        <v>13</v>
      </c>
      <c r="K185" s="46">
        <v>11</v>
      </c>
      <c r="L185" s="46">
        <v>10</v>
      </c>
      <c r="M185" s="46">
        <v>14</v>
      </c>
      <c r="N185" s="46">
        <v>18</v>
      </c>
      <c r="O185" s="46">
        <v>22</v>
      </c>
      <c r="P185" s="46">
        <v>22</v>
      </c>
      <c r="Q185" s="46">
        <v>11</v>
      </c>
      <c r="R185" s="46">
        <v>11</v>
      </c>
      <c r="S185" s="46">
        <v>9</v>
      </c>
      <c r="T185" s="46">
        <v>12</v>
      </c>
      <c r="U185" s="46" t="s">
        <v>70</v>
      </c>
      <c r="V185" s="46" t="s">
        <v>41</v>
      </c>
      <c r="W185" s="46">
        <v>14</v>
      </c>
      <c r="X185" s="46">
        <v>11</v>
      </c>
      <c r="Y185" s="47" t="s">
        <v>82</v>
      </c>
      <c r="Z185" s="49" t="s">
        <v>124</v>
      </c>
      <c r="AA185" s="49" t="s">
        <v>124</v>
      </c>
      <c r="AB185" s="49" t="s">
        <v>125</v>
      </c>
      <c r="AC185" s="49" t="s">
        <v>125</v>
      </c>
    </row>
    <row r="186" spans="1:29" x14ac:dyDescent="0.25">
      <c r="A186" s="46">
        <v>542</v>
      </c>
      <c r="B186" s="46" t="s">
        <v>3</v>
      </c>
      <c r="C186" s="46">
        <v>19</v>
      </c>
      <c r="D186" s="46">
        <v>12</v>
      </c>
      <c r="E186" s="46">
        <v>21</v>
      </c>
      <c r="F186" s="46">
        <v>29</v>
      </c>
      <c r="G186" s="46">
        <v>15</v>
      </c>
      <c r="H186" s="46">
        <v>10</v>
      </c>
      <c r="I186" s="46">
        <v>22</v>
      </c>
      <c r="J186" s="46">
        <v>12</v>
      </c>
      <c r="K186" s="46">
        <v>9</v>
      </c>
      <c r="L186" s="46">
        <v>10</v>
      </c>
      <c r="M186" s="46">
        <v>16</v>
      </c>
      <c r="N186" s="46">
        <v>18</v>
      </c>
      <c r="O186" s="46">
        <v>21</v>
      </c>
      <c r="P186" s="46">
        <v>22</v>
      </c>
      <c r="Q186" s="46">
        <v>12</v>
      </c>
      <c r="R186" s="46">
        <v>11</v>
      </c>
      <c r="S186" s="46">
        <v>12</v>
      </c>
      <c r="T186" s="46">
        <v>14</v>
      </c>
      <c r="U186" s="46">
        <v>17</v>
      </c>
      <c r="V186" s="46" t="s">
        <v>49</v>
      </c>
      <c r="W186" s="46">
        <v>15</v>
      </c>
      <c r="X186" s="46">
        <v>11</v>
      </c>
      <c r="Y186" s="47" t="s">
        <v>84</v>
      </c>
      <c r="Z186" s="49" t="s">
        <v>124</v>
      </c>
      <c r="AA186" s="49" t="s">
        <v>124</v>
      </c>
      <c r="AB186" s="49" t="s">
        <v>139</v>
      </c>
      <c r="AC186" s="49" t="s">
        <v>139</v>
      </c>
    </row>
    <row r="187" spans="1:29" x14ac:dyDescent="0.25">
      <c r="A187" s="46">
        <v>554</v>
      </c>
      <c r="B187" s="46" t="s">
        <v>3</v>
      </c>
      <c r="C187" s="46">
        <v>20</v>
      </c>
      <c r="D187" s="46">
        <v>13</v>
      </c>
      <c r="E187" s="46">
        <v>19</v>
      </c>
      <c r="F187" s="46">
        <v>29</v>
      </c>
      <c r="G187" s="46">
        <v>14</v>
      </c>
      <c r="H187" s="46">
        <v>11</v>
      </c>
      <c r="I187" s="46">
        <v>23</v>
      </c>
      <c r="J187" s="46">
        <v>13</v>
      </c>
      <c r="K187" s="46">
        <v>12</v>
      </c>
      <c r="L187" s="46">
        <v>12</v>
      </c>
      <c r="M187" s="46">
        <v>15</v>
      </c>
      <c r="N187" s="46">
        <v>17</v>
      </c>
      <c r="O187" s="46">
        <v>24</v>
      </c>
      <c r="P187" s="46">
        <v>25</v>
      </c>
      <c r="Q187" s="46">
        <v>13</v>
      </c>
      <c r="R187" s="46">
        <v>13</v>
      </c>
      <c r="S187" s="46">
        <v>11</v>
      </c>
      <c r="T187" s="46">
        <v>13</v>
      </c>
      <c r="U187" s="46">
        <v>18</v>
      </c>
      <c r="V187" s="46" t="s">
        <v>29</v>
      </c>
      <c r="W187" s="46">
        <v>16</v>
      </c>
      <c r="X187" s="46">
        <v>13</v>
      </c>
      <c r="Y187" s="47" t="s">
        <v>79</v>
      </c>
      <c r="Z187" s="49" t="s">
        <v>99</v>
      </c>
      <c r="AA187" s="49" t="s">
        <v>99</v>
      </c>
      <c r="AB187" s="49" t="s">
        <v>136</v>
      </c>
      <c r="AC187" s="49" t="s">
        <v>136</v>
      </c>
    </row>
    <row r="188" spans="1:29" x14ac:dyDescent="0.25">
      <c r="A188" s="46">
        <v>557</v>
      </c>
      <c r="B188" s="46" t="s">
        <v>3</v>
      </c>
      <c r="C188" s="46">
        <v>17</v>
      </c>
      <c r="D188" s="46">
        <v>13</v>
      </c>
      <c r="E188" s="46">
        <v>21</v>
      </c>
      <c r="F188" s="46">
        <v>28</v>
      </c>
      <c r="G188" s="46">
        <v>16</v>
      </c>
      <c r="H188" s="46">
        <v>10</v>
      </c>
      <c r="I188" s="46">
        <v>23</v>
      </c>
      <c r="J188" s="46">
        <v>10</v>
      </c>
      <c r="K188" s="46">
        <v>12</v>
      </c>
      <c r="L188" s="46">
        <v>10</v>
      </c>
      <c r="M188" s="46">
        <v>15</v>
      </c>
      <c r="N188" s="46">
        <v>20</v>
      </c>
      <c r="O188" s="46">
        <v>22</v>
      </c>
      <c r="P188" s="46">
        <v>23</v>
      </c>
      <c r="Q188" s="46">
        <v>12</v>
      </c>
      <c r="R188" s="46">
        <v>11</v>
      </c>
      <c r="S188" s="46">
        <v>12</v>
      </c>
      <c r="T188" s="46">
        <v>13</v>
      </c>
      <c r="U188" s="46">
        <v>17</v>
      </c>
      <c r="V188" s="46" t="s">
        <v>71</v>
      </c>
      <c r="W188" s="46">
        <v>14</v>
      </c>
      <c r="X188" s="46">
        <v>12</v>
      </c>
      <c r="Y188" s="47" t="s">
        <v>91</v>
      </c>
      <c r="Z188" s="49" t="s">
        <v>124</v>
      </c>
      <c r="AA188" s="49" t="s">
        <v>124</v>
      </c>
      <c r="AB188" s="49" t="s">
        <v>139</v>
      </c>
      <c r="AC188" s="49" t="s">
        <v>139</v>
      </c>
    </row>
    <row r="189" spans="1:29" x14ac:dyDescent="0.25">
      <c r="A189" s="46">
        <v>560</v>
      </c>
      <c r="B189" s="46" t="s">
        <v>3</v>
      </c>
      <c r="C189" s="46">
        <v>18</v>
      </c>
      <c r="D189" s="46">
        <v>13</v>
      </c>
      <c r="E189" s="46">
        <v>19</v>
      </c>
      <c r="F189" s="46">
        <v>29</v>
      </c>
      <c r="G189" s="46">
        <v>14</v>
      </c>
      <c r="H189" s="46">
        <v>11</v>
      </c>
      <c r="I189" s="46">
        <v>23</v>
      </c>
      <c r="J189" s="46">
        <v>12</v>
      </c>
      <c r="K189" s="46">
        <v>12</v>
      </c>
      <c r="L189" s="46">
        <v>12</v>
      </c>
      <c r="M189" s="46">
        <v>16</v>
      </c>
      <c r="N189" s="46">
        <v>17</v>
      </c>
      <c r="O189" s="46">
        <v>23</v>
      </c>
      <c r="P189" s="46">
        <v>24</v>
      </c>
      <c r="Q189" s="46">
        <v>12</v>
      </c>
      <c r="R189" s="46">
        <v>13</v>
      </c>
      <c r="S189" s="46">
        <v>10</v>
      </c>
      <c r="T189" s="46">
        <v>13</v>
      </c>
      <c r="U189" s="46">
        <v>17</v>
      </c>
      <c r="V189" s="46" t="s">
        <v>72</v>
      </c>
      <c r="W189" s="46">
        <v>16</v>
      </c>
      <c r="X189" s="46">
        <v>12</v>
      </c>
      <c r="Y189" s="47" t="s">
        <v>79</v>
      </c>
      <c r="Z189" s="49" t="s">
        <v>3</v>
      </c>
      <c r="AA189" s="49" t="s">
        <v>124</v>
      </c>
      <c r="AB189" s="49" t="s">
        <v>124</v>
      </c>
      <c r="AC189" s="49" t="s">
        <v>136</v>
      </c>
    </row>
    <row r="190" spans="1:29" x14ac:dyDescent="0.25">
      <c r="A190" s="46">
        <v>566</v>
      </c>
      <c r="B190" s="46" t="s">
        <v>3</v>
      </c>
      <c r="C190" s="46">
        <v>18</v>
      </c>
      <c r="D190" s="46">
        <v>12</v>
      </c>
      <c r="E190" s="46">
        <v>20</v>
      </c>
      <c r="F190" s="46">
        <v>28</v>
      </c>
      <c r="G190" s="46">
        <v>14</v>
      </c>
      <c r="H190" s="46">
        <v>10</v>
      </c>
      <c r="I190" s="46">
        <v>26</v>
      </c>
      <c r="J190" s="46">
        <v>12</v>
      </c>
      <c r="K190" s="46">
        <v>11</v>
      </c>
      <c r="L190" s="46">
        <v>10</v>
      </c>
      <c r="M190" s="46">
        <v>16</v>
      </c>
      <c r="N190" s="46">
        <v>19</v>
      </c>
      <c r="O190" s="46">
        <v>21</v>
      </c>
      <c r="P190" s="46">
        <v>22</v>
      </c>
      <c r="Q190" s="46">
        <v>11</v>
      </c>
      <c r="R190" s="46">
        <v>11</v>
      </c>
      <c r="S190" s="46">
        <v>12</v>
      </c>
      <c r="T190" s="46">
        <v>13</v>
      </c>
      <c r="U190" s="46">
        <v>14</v>
      </c>
      <c r="V190" s="46" t="s">
        <v>34</v>
      </c>
      <c r="W190" s="46">
        <v>14</v>
      </c>
      <c r="X190" s="46">
        <v>11</v>
      </c>
      <c r="Y190" s="47" t="s">
        <v>74</v>
      </c>
      <c r="Z190" s="49" t="s">
        <v>123</v>
      </c>
      <c r="AA190" s="49" t="s">
        <v>123</v>
      </c>
      <c r="AB190" s="49" t="s">
        <v>123</v>
      </c>
      <c r="AC190" s="49" t="s">
        <v>139</v>
      </c>
    </row>
    <row r="191" spans="1:29" x14ac:dyDescent="0.25">
      <c r="A191" s="46">
        <v>569</v>
      </c>
      <c r="B191" s="46" t="s">
        <v>3</v>
      </c>
      <c r="C191" s="46">
        <v>16</v>
      </c>
      <c r="D191" s="46">
        <v>12</v>
      </c>
      <c r="E191" s="46">
        <v>21</v>
      </c>
      <c r="F191" s="46">
        <v>28</v>
      </c>
      <c r="G191" s="46">
        <v>14</v>
      </c>
      <c r="H191" s="46">
        <v>10</v>
      </c>
      <c r="I191" s="46">
        <v>22</v>
      </c>
      <c r="J191" s="46">
        <v>12</v>
      </c>
      <c r="K191" s="46">
        <v>11</v>
      </c>
      <c r="L191" s="46">
        <v>9</v>
      </c>
      <c r="M191" s="46">
        <v>14</v>
      </c>
      <c r="N191" s="46">
        <v>17</v>
      </c>
      <c r="O191" s="46">
        <v>22</v>
      </c>
      <c r="P191" s="46">
        <v>23</v>
      </c>
      <c r="Q191" s="46">
        <v>10</v>
      </c>
      <c r="R191" s="46">
        <v>11</v>
      </c>
      <c r="S191" s="46">
        <v>9</v>
      </c>
      <c r="T191" s="46">
        <v>12</v>
      </c>
      <c r="U191" s="46">
        <v>17</v>
      </c>
      <c r="V191" s="46" t="s">
        <v>41</v>
      </c>
      <c r="W191" s="46">
        <v>15</v>
      </c>
      <c r="X191" s="46">
        <v>11</v>
      </c>
      <c r="Y191" s="47" t="s">
        <v>80</v>
      </c>
      <c r="Z191" s="49" t="s">
        <v>106</v>
      </c>
      <c r="AA191" s="49" t="s">
        <v>106</v>
      </c>
      <c r="AB191" s="49" t="s">
        <v>106</v>
      </c>
      <c r="AC191" s="49" t="s">
        <v>125</v>
      </c>
    </row>
    <row r="192" spans="1:29" x14ac:dyDescent="0.25">
      <c r="A192" s="46">
        <v>572</v>
      </c>
      <c r="B192" s="46" t="s">
        <v>3</v>
      </c>
      <c r="C192" s="46">
        <v>18</v>
      </c>
      <c r="D192" s="46">
        <v>13</v>
      </c>
      <c r="E192" s="46">
        <v>21</v>
      </c>
      <c r="F192" s="46">
        <v>29</v>
      </c>
      <c r="G192" s="46">
        <v>14</v>
      </c>
      <c r="H192" s="46">
        <v>11</v>
      </c>
      <c r="I192" s="46">
        <v>22</v>
      </c>
      <c r="J192" s="46">
        <v>13</v>
      </c>
      <c r="K192" s="46">
        <v>11</v>
      </c>
      <c r="L192" s="46">
        <v>9</v>
      </c>
      <c r="M192" s="46">
        <v>15</v>
      </c>
      <c r="N192" s="46">
        <v>18</v>
      </c>
      <c r="O192" s="46">
        <v>21</v>
      </c>
      <c r="P192" s="46">
        <v>22</v>
      </c>
      <c r="Q192" s="46">
        <v>11</v>
      </c>
      <c r="R192" s="46">
        <v>11</v>
      </c>
      <c r="S192" s="46">
        <v>8</v>
      </c>
      <c r="T192" s="46">
        <v>13</v>
      </c>
      <c r="U192" s="46">
        <v>16</v>
      </c>
      <c r="V192" s="46" t="s">
        <v>53</v>
      </c>
      <c r="W192" s="46">
        <v>15</v>
      </c>
      <c r="X192" s="46">
        <v>11</v>
      </c>
      <c r="Y192" s="47" t="s">
        <v>80</v>
      </c>
      <c r="Z192" s="49" t="s">
        <v>124</v>
      </c>
      <c r="AA192" s="49" t="s">
        <v>124</v>
      </c>
      <c r="AB192" s="49" t="s">
        <v>136</v>
      </c>
      <c r="AC192" s="49" t="s">
        <v>125</v>
      </c>
    </row>
    <row r="193" spans="1:29" x14ac:dyDescent="0.25">
      <c r="A193" s="46">
        <v>574</v>
      </c>
      <c r="B193" s="46" t="s">
        <v>3</v>
      </c>
      <c r="C193" s="46">
        <v>16</v>
      </c>
      <c r="D193" s="46">
        <v>13</v>
      </c>
      <c r="E193" s="46">
        <v>21</v>
      </c>
      <c r="F193" s="46">
        <v>30</v>
      </c>
      <c r="G193" s="46">
        <v>16</v>
      </c>
      <c r="H193" s="46">
        <v>10</v>
      </c>
      <c r="I193" s="46">
        <v>21</v>
      </c>
      <c r="J193" s="46">
        <v>13</v>
      </c>
      <c r="K193" s="46">
        <v>12</v>
      </c>
      <c r="L193" s="46">
        <v>9</v>
      </c>
      <c r="M193" s="46">
        <v>16</v>
      </c>
      <c r="N193" s="46">
        <v>17</v>
      </c>
      <c r="O193" s="46">
        <v>23</v>
      </c>
      <c r="P193" s="46">
        <v>23</v>
      </c>
      <c r="Q193" s="46">
        <v>11</v>
      </c>
      <c r="R193" s="46">
        <v>11</v>
      </c>
      <c r="S193" s="46">
        <v>12</v>
      </c>
      <c r="T193" s="46">
        <v>12</v>
      </c>
      <c r="U193" s="46">
        <v>15</v>
      </c>
      <c r="V193" s="46" t="s">
        <v>41</v>
      </c>
      <c r="W193" s="46">
        <v>15</v>
      </c>
      <c r="X193" s="46">
        <v>13</v>
      </c>
      <c r="Y193" s="47" t="s">
        <v>80</v>
      </c>
      <c r="Z193" s="49" t="s">
        <v>124</v>
      </c>
      <c r="AA193" s="49" t="s">
        <v>3</v>
      </c>
      <c r="AB193" s="49" t="s">
        <v>139</v>
      </c>
      <c r="AC193" s="49" t="s">
        <v>139</v>
      </c>
    </row>
    <row r="194" spans="1:29" x14ac:dyDescent="0.25">
      <c r="A194" s="46">
        <v>575</v>
      </c>
      <c r="B194" s="46" t="s">
        <v>3</v>
      </c>
      <c r="C194" s="46">
        <v>18</v>
      </c>
      <c r="D194" s="46">
        <v>14</v>
      </c>
      <c r="E194" s="46">
        <v>17</v>
      </c>
      <c r="F194" s="46">
        <v>31</v>
      </c>
      <c r="G194" s="46">
        <v>14</v>
      </c>
      <c r="H194" s="46">
        <v>12</v>
      </c>
      <c r="I194" s="46">
        <v>23</v>
      </c>
      <c r="J194" s="46">
        <v>13</v>
      </c>
      <c r="K194" s="46">
        <v>12</v>
      </c>
      <c r="L194" s="46">
        <v>12</v>
      </c>
      <c r="M194" s="46">
        <v>14</v>
      </c>
      <c r="N194" s="46">
        <v>17</v>
      </c>
      <c r="O194" s="46">
        <v>23</v>
      </c>
      <c r="P194" s="46">
        <v>24</v>
      </c>
      <c r="Q194" s="46">
        <v>12</v>
      </c>
      <c r="R194" s="46">
        <v>13</v>
      </c>
      <c r="S194" s="46">
        <v>10</v>
      </c>
      <c r="T194" s="46">
        <v>13</v>
      </c>
      <c r="U194" s="46">
        <v>18</v>
      </c>
      <c r="V194" s="46" t="s">
        <v>29</v>
      </c>
      <c r="W194" s="46">
        <v>15</v>
      </c>
      <c r="X194" s="46">
        <v>11</v>
      </c>
      <c r="Y194" s="47" t="s">
        <v>75</v>
      </c>
      <c r="Z194" s="49" t="s">
        <v>98</v>
      </c>
      <c r="AA194" s="49" t="s">
        <v>98</v>
      </c>
      <c r="AB194" s="49" t="s">
        <v>98</v>
      </c>
      <c r="AC194" s="49" t="s">
        <v>139</v>
      </c>
    </row>
    <row r="195" spans="1:29" x14ac:dyDescent="0.25">
      <c r="A195" s="46">
        <v>576</v>
      </c>
      <c r="B195" s="46" t="s">
        <v>3</v>
      </c>
      <c r="C195" s="46">
        <v>16</v>
      </c>
      <c r="D195" s="46">
        <v>13</v>
      </c>
      <c r="E195" s="46">
        <v>19</v>
      </c>
      <c r="F195" s="46">
        <v>30</v>
      </c>
      <c r="G195" s="46">
        <v>14</v>
      </c>
      <c r="H195" s="46">
        <v>11</v>
      </c>
      <c r="I195" s="46">
        <v>22</v>
      </c>
      <c r="J195" s="46">
        <v>13</v>
      </c>
      <c r="K195" s="46">
        <v>13</v>
      </c>
      <c r="L195" s="46">
        <v>12</v>
      </c>
      <c r="M195" s="46">
        <v>14</v>
      </c>
      <c r="N195" s="46">
        <v>17</v>
      </c>
      <c r="O195" s="46">
        <v>23</v>
      </c>
      <c r="P195" s="46">
        <v>24</v>
      </c>
      <c r="Q195" s="46">
        <v>11</v>
      </c>
      <c r="R195" s="46">
        <v>13</v>
      </c>
      <c r="S195" s="46">
        <v>10</v>
      </c>
      <c r="T195" s="46">
        <v>13</v>
      </c>
      <c r="U195" s="46">
        <v>16</v>
      </c>
      <c r="V195" s="46" t="s">
        <v>29</v>
      </c>
      <c r="W195" s="46">
        <v>15</v>
      </c>
      <c r="X195" s="46">
        <v>12</v>
      </c>
      <c r="Y195" s="47" t="s">
        <v>75</v>
      </c>
      <c r="Z195" s="49" t="s">
        <v>3</v>
      </c>
      <c r="AA195" s="49" t="s">
        <v>122</v>
      </c>
      <c r="AB195" s="49" t="s">
        <v>121</v>
      </c>
      <c r="AC195" s="49" t="s">
        <v>882</v>
      </c>
    </row>
    <row r="196" spans="1:29" x14ac:dyDescent="0.25">
      <c r="A196" s="46">
        <v>579</v>
      </c>
      <c r="B196" s="46" t="s">
        <v>3</v>
      </c>
      <c r="C196" s="46">
        <v>19</v>
      </c>
      <c r="D196" s="46">
        <v>13</v>
      </c>
      <c r="E196" s="46">
        <v>19</v>
      </c>
      <c r="F196" s="46">
        <v>29</v>
      </c>
      <c r="G196" s="46">
        <v>14</v>
      </c>
      <c r="H196" s="46">
        <v>11</v>
      </c>
      <c r="I196" s="46">
        <v>22</v>
      </c>
      <c r="J196" s="46">
        <v>11</v>
      </c>
      <c r="K196" s="46">
        <v>12</v>
      </c>
      <c r="L196" s="46">
        <v>12</v>
      </c>
      <c r="M196" s="46">
        <v>15</v>
      </c>
      <c r="N196" s="46">
        <v>16</v>
      </c>
      <c r="O196" s="46">
        <v>23</v>
      </c>
      <c r="P196" s="46">
        <v>24</v>
      </c>
      <c r="Q196" s="46">
        <v>10</v>
      </c>
      <c r="R196" s="46">
        <v>13</v>
      </c>
      <c r="S196" s="46">
        <v>10</v>
      </c>
      <c r="T196" s="46">
        <v>13</v>
      </c>
      <c r="U196" s="46">
        <v>18</v>
      </c>
      <c r="V196" s="46" t="s">
        <v>29</v>
      </c>
      <c r="W196" s="46">
        <v>15</v>
      </c>
      <c r="X196" s="46">
        <v>13</v>
      </c>
      <c r="Y196" s="47" t="s">
        <v>77</v>
      </c>
      <c r="Z196" s="49" t="s">
        <v>124</v>
      </c>
      <c r="AA196" s="49" t="s">
        <v>124</v>
      </c>
      <c r="AB196" s="49" t="s">
        <v>108</v>
      </c>
      <c r="AC196" s="49" t="s">
        <v>125</v>
      </c>
    </row>
    <row r="197" spans="1:29" x14ac:dyDescent="0.25">
      <c r="A197" s="46">
        <v>580</v>
      </c>
      <c r="B197" s="46" t="s">
        <v>3</v>
      </c>
      <c r="C197" s="46">
        <v>17</v>
      </c>
      <c r="D197" s="46">
        <v>13</v>
      </c>
      <c r="E197" s="46">
        <v>19</v>
      </c>
      <c r="F197" s="46">
        <v>29</v>
      </c>
      <c r="G197" s="46">
        <v>15</v>
      </c>
      <c r="H197" s="46">
        <v>11</v>
      </c>
      <c r="I197" s="46">
        <v>22</v>
      </c>
      <c r="J197" s="46">
        <v>14</v>
      </c>
      <c r="K197" s="46">
        <v>12</v>
      </c>
      <c r="L197" s="46">
        <v>12</v>
      </c>
      <c r="M197" s="46">
        <v>15</v>
      </c>
      <c r="N197" s="46">
        <v>16</v>
      </c>
      <c r="O197" s="46">
        <v>23</v>
      </c>
      <c r="P197" s="46">
        <v>24</v>
      </c>
      <c r="Q197" s="46">
        <v>13</v>
      </c>
      <c r="R197" s="46">
        <v>13</v>
      </c>
      <c r="S197" s="46">
        <v>10</v>
      </c>
      <c r="T197" s="46">
        <v>13</v>
      </c>
      <c r="U197" s="46">
        <v>17</v>
      </c>
      <c r="V197" s="46" t="s">
        <v>49</v>
      </c>
      <c r="W197" s="46">
        <v>15</v>
      </c>
      <c r="X197" s="46">
        <v>13</v>
      </c>
      <c r="Y197" s="47" t="s">
        <v>79</v>
      </c>
      <c r="Z197" s="49" t="s">
        <v>101</v>
      </c>
      <c r="AA197" s="49" t="s">
        <v>104</v>
      </c>
      <c r="AB197" s="49" t="s">
        <v>104</v>
      </c>
      <c r="AC197" s="49" t="s">
        <v>139</v>
      </c>
    </row>
    <row r="198" spans="1:29" x14ac:dyDescent="0.25">
      <c r="A198" s="46">
        <v>581</v>
      </c>
      <c r="B198" s="46" t="s">
        <v>3</v>
      </c>
      <c r="C198" s="46">
        <v>17</v>
      </c>
      <c r="D198" s="46">
        <v>12</v>
      </c>
      <c r="E198" s="46">
        <v>19</v>
      </c>
      <c r="F198" s="46">
        <v>29</v>
      </c>
      <c r="G198" s="46">
        <v>14</v>
      </c>
      <c r="H198" s="46">
        <v>11</v>
      </c>
      <c r="I198" s="46">
        <v>22</v>
      </c>
      <c r="J198" s="46">
        <v>13</v>
      </c>
      <c r="K198" s="46">
        <v>12</v>
      </c>
      <c r="L198" s="46">
        <v>12</v>
      </c>
      <c r="M198" s="46">
        <v>15</v>
      </c>
      <c r="N198" s="46">
        <v>16</v>
      </c>
      <c r="O198" s="46">
        <v>23</v>
      </c>
      <c r="P198" s="46">
        <v>24</v>
      </c>
      <c r="Q198" s="46">
        <v>12</v>
      </c>
      <c r="R198" s="46">
        <v>13</v>
      </c>
      <c r="S198" s="46">
        <v>10</v>
      </c>
      <c r="T198" s="46">
        <v>13</v>
      </c>
      <c r="U198" s="46">
        <v>16</v>
      </c>
      <c r="V198" s="46" t="s">
        <v>29</v>
      </c>
      <c r="W198" s="46">
        <v>15</v>
      </c>
      <c r="X198" s="46">
        <v>12</v>
      </c>
      <c r="Y198" s="47" t="s">
        <v>75</v>
      </c>
      <c r="Z198" s="49" t="s">
        <v>3</v>
      </c>
      <c r="AA198" s="49" t="s">
        <v>99</v>
      </c>
      <c r="AB198" s="49" t="s">
        <v>108</v>
      </c>
      <c r="AC198" s="49" t="s">
        <v>125</v>
      </c>
    </row>
  </sheetData>
  <autoFilter ref="A2:AC198"/>
  <conditionalFormatting sqref="C3:X174 C176:X198 C175:R175 T175:X175">
    <cfRule type="cellIs" dxfId="41" priority="1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C14" sqref="C14"/>
    </sheetView>
  </sheetViews>
  <sheetFormatPr defaultColWidth="9.28515625" defaultRowHeight="15" x14ac:dyDescent="0.25"/>
  <cols>
    <col min="1" max="1" width="20.7109375" style="1" customWidth="1"/>
    <col min="2" max="2" width="16.28515625" style="1" customWidth="1"/>
    <col min="3" max="3" width="24.28515625" style="1" customWidth="1"/>
    <col min="4" max="4" width="5.140625" style="1" customWidth="1"/>
    <col min="5" max="5" width="20.28515625" style="1" customWidth="1"/>
    <col min="6" max="6" width="36.7109375" style="1" bestFit="1" customWidth="1"/>
    <col min="7" max="7" width="24.28515625" style="1" bestFit="1" customWidth="1"/>
    <col min="8" max="16384" width="9.28515625" style="1"/>
  </cols>
  <sheetData>
    <row r="1" spans="1:7" ht="29.85" customHeight="1" thickBot="1" x14ac:dyDescent="0.3">
      <c r="A1" s="48" t="s">
        <v>1032</v>
      </c>
      <c r="B1" s="34"/>
      <c r="C1" s="34"/>
      <c r="D1" s="34"/>
      <c r="E1" s="34"/>
      <c r="F1" s="34"/>
      <c r="G1" s="34"/>
    </row>
    <row r="2" spans="1:7" ht="15.75" thickBot="1" x14ac:dyDescent="0.3">
      <c r="A2" s="61" t="s">
        <v>4</v>
      </c>
      <c r="B2" s="61" t="s">
        <v>828</v>
      </c>
      <c r="C2" s="61" t="s">
        <v>829</v>
      </c>
      <c r="D2" s="61" t="s">
        <v>828</v>
      </c>
      <c r="E2" s="61" t="s">
        <v>830</v>
      </c>
      <c r="F2" s="61" t="s">
        <v>831</v>
      </c>
      <c r="G2" s="61" t="s">
        <v>832</v>
      </c>
    </row>
    <row r="3" spans="1:7" x14ac:dyDescent="0.25">
      <c r="A3" s="31" t="s">
        <v>2</v>
      </c>
      <c r="B3" s="31">
        <v>196</v>
      </c>
      <c r="C3" s="31" t="s">
        <v>833</v>
      </c>
      <c r="D3" s="31">
        <v>196</v>
      </c>
      <c r="E3" s="31" t="s">
        <v>834</v>
      </c>
      <c r="F3" s="31" t="s">
        <v>835</v>
      </c>
      <c r="G3" s="31" t="s">
        <v>835</v>
      </c>
    </row>
    <row r="4" spans="1:7" x14ac:dyDescent="0.25">
      <c r="A4" s="32" t="s">
        <v>145</v>
      </c>
      <c r="B4" s="32">
        <v>139</v>
      </c>
      <c r="C4" s="32" t="s">
        <v>836</v>
      </c>
      <c r="D4" s="32" t="s">
        <v>837</v>
      </c>
      <c r="E4" s="32" t="s">
        <v>837</v>
      </c>
      <c r="F4" s="32" t="s">
        <v>838</v>
      </c>
      <c r="G4" s="32" t="s">
        <v>837</v>
      </c>
    </row>
    <row r="5" spans="1:7" x14ac:dyDescent="0.25">
      <c r="A5" s="31" t="s">
        <v>108</v>
      </c>
      <c r="B5" s="31">
        <v>621</v>
      </c>
      <c r="C5" s="31" t="s">
        <v>839</v>
      </c>
      <c r="D5" s="31">
        <v>250</v>
      </c>
      <c r="E5" s="31" t="s">
        <v>840</v>
      </c>
      <c r="F5" s="31" t="s">
        <v>841</v>
      </c>
      <c r="G5" s="31" t="s">
        <v>842</v>
      </c>
    </row>
    <row r="6" spans="1:7" x14ac:dyDescent="0.25">
      <c r="A6" s="32" t="s">
        <v>106</v>
      </c>
      <c r="B6" s="32">
        <v>44</v>
      </c>
      <c r="C6" s="32" t="s">
        <v>843</v>
      </c>
      <c r="D6" s="32">
        <v>215</v>
      </c>
      <c r="E6" s="32" t="s">
        <v>844</v>
      </c>
      <c r="F6" s="32" t="s">
        <v>845</v>
      </c>
      <c r="G6" s="32" t="s">
        <v>846</v>
      </c>
    </row>
    <row r="7" spans="1:7" x14ac:dyDescent="0.25">
      <c r="A7" s="31" t="s">
        <v>147</v>
      </c>
      <c r="B7" s="31">
        <v>83</v>
      </c>
      <c r="C7" s="31" t="s">
        <v>847</v>
      </c>
      <c r="D7" s="31" t="s">
        <v>837</v>
      </c>
      <c r="E7" s="31" t="s">
        <v>837</v>
      </c>
      <c r="F7" s="31" t="s">
        <v>845</v>
      </c>
      <c r="G7" s="31" t="s">
        <v>837</v>
      </c>
    </row>
    <row r="8" spans="1:7" x14ac:dyDescent="0.25">
      <c r="A8" s="32" t="s">
        <v>119</v>
      </c>
      <c r="B8" s="32">
        <v>536</v>
      </c>
      <c r="C8" s="32" t="s">
        <v>848</v>
      </c>
      <c r="D8" s="32">
        <v>460</v>
      </c>
      <c r="E8" s="32" t="s">
        <v>849</v>
      </c>
      <c r="F8" s="32" t="s">
        <v>850</v>
      </c>
      <c r="G8" s="32" t="s">
        <v>851</v>
      </c>
    </row>
    <row r="9" spans="1:7" x14ac:dyDescent="0.25">
      <c r="A9" s="31" t="s">
        <v>151</v>
      </c>
      <c r="B9" s="31">
        <v>100</v>
      </c>
      <c r="C9" s="31" t="s">
        <v>852</v>
      </c>
      <c r="D9" s="31" t="s">
        <v>837</v>
      </c>
      <c r="E9" s="31" t="s">
        <v>837</v>
      </c>
      <c r="F9" s="31" t="s">
        <v>845</v>
      </c>
      <c r="G9" s="31" t="s">
        <v>837</v>
      </c>
    </row>
    <row r="10" spans="1:7" x14ac:dyDescent="0.25">
      <c r="A10" s="32" t="s">
        <v>598</v>
      </c>
      <c r="B10" s="32" t="s">
        <v>837</v>
      </c>
      <c r="C10" s="32" t="s">
        <v>837</v>
      </c>
      <c r="D10" s="32">
        <v>213</v>
      </c>
      <c r="E10" s="32" t="s">
        <v>853</v>
      </c>
      <c r="F10" s="32" t="s">
        <v>837</v>
      </c>
      <c r="G10" s="32" t="s">
        <v>854</v>
      </c>
    </row>
    <row r="11" spans="1:7" x14ac:dyDescent="0.25">
      <c r="A11" s="31" t="s">
        <v>599</v>
      </c>
      <c r="B11" s="106" t="s">
        <v>855</v>
      </c>
      <c r="C11" s="106"/>
      <c r="D11" s="31">
        <v>160</v>
      </c>
      <c r="E11" s="31" t="s">
        <v>856</v>
      </c>
      <c r="F11" s="31" t="s">
        <v>837</v>
      </c>
      <c r="G11" s="31" t="s">
        <v>854</v>
      </c>
    </row>
    <row r="12" spans="1:7" x14ac:dyDescent="0.25">
      <c r="A12" s="32" t="s">
        <v>600</v>
      </c>
      <c r="B12" s="107" t="s">
        <v>855</v>
      </c>
      <c r="C12" s="107"/>
      <c r="D12" s="32">
        <v>105</v>
      </c>
      <c r="E12" s="32" t="s">
        <v>857</v>
      </c>
      <c r="F12" s="32" t="s">
        <v>837</v>
      </c>
      <c r="G12" s="32" t="s">
        <v>854</v>
      </c>
    </row>
    <row r="13" spans="1:7" x14ac:dyDescent="0.25">
      <c r="A13" s="31" t="s">
        <v>601</v>
      </c>
      <c r="B13" s="31">
        <v>243</v>
      </c>
      <c r="C13" s="31" t="s">
        <v>858</v>
      </c>
      <c r="D13" s="31">
        <v>231</v>
      </c>
      <c r="E13" s="31" t="s">
        <v>859</v>
      </c>
      <c r="F13" s="31" t="s">
        <v>845</v>
      </c>
      <c r="G13" s="31" t="s">
        <v>854</v>
      </c>
    </row>
    <row r="14" spans="1:7" x14ac:dyDescent="0.25">
      <c r="A14" s="32" t="s">
        <v>602</v>
      </c>
      <c r="B14" s="32" t="s">
        <v>837</v>
      </c>
      <c r="C14" s="32" t="s">
        <v>837</v>
      </c>
      <c r="D14" s="32">
        <v>181</v>
      </c>
      <c r="E14" s="32" t="s">
        <v>860</v>
      </c>
      <c r="F14" s="32" t="s">
        <v>837</v>
      </c>
      <c r="G14" s="32" t="s">
        <v>854</v>
      </c>
    </row>
    <row r="15" spans="1:7" x14ac:dyDescent="0.25">
      <c r="A15" s="31" t="s">
        <v>127</v>
      </c>
      <c r="B15" s="31" t="s">
        <v>837</v>
      </c>
      <c r="C15" s="31" t="s">
        <v>837</v>
      </c>
      <c r="D15" s="31">
        <v>83</v>
      </c>
      <c r="E15" s="31" t="s">
        <v>861</v>
      </c>
      <c r="F15" s="31" t="s">
        <v>837</v>
      </c>
      <c r="G15" s="31" t="s">
        <v>862</v>
      </c>
    </row>
    <row r="16" spans="1:7" ht="15.75" thickBot="1" x14ac:dyDescent="0.3">
      <c r="A16" s="33" t="s">
        <v>603</v>
      </c>
      <c r="B16" s="33" t="s">
        <v>837</v>
      </c>
      <c r="C16" s="33" t="s">
        <v>837</v>
      </c>
      <c r="D16" s="33">
        <v>164</v>
      </c>
      <c r="E16" s="33" t="s">
        <v>863</v>
      </c>
      <c r="F16" s="33" t="s">
        <v>837</v>
      </c>
      <c r="G16" s="33" t="s">
        <v>864</v>
      </c>
    </row>
    <row r="18" spans="1:1" s="35" customFormat="1" x14ac:dyDescent="0.25">
      <c r="A18" s="37" t="s">
        <v>875</v>
      </c>
    </row>
    <row r="19" spans="1:1" s="35" customFormat="1" x14ac:dyDescent="0.25">
      <c r="A19" s="36" t="s">
        <v>865</v>
      </c>
    </row>
    <row r="20" spans="1:1" s="35" customFormat="1" x14ac:dyDescent="0.25">
      <c r="A20" s="36" t="s">
        <v>866</v>
      </c>
    </row>
    <row r="21" spans="1:1" s="35" customFormat="1" x14ac:dyDescent="0.25">
      <c r="A21" s="38" t="s">
        <v>867</v>
      </c>
    </row>
    <row r="22" spans="1:1" s="35" customFormat="1" x14ac:dyDescent="0.25">
      <c r="A22" s="36" t="s">
        <v>868</v>
      </c>
    </row>
    <row r="23" spans="1:1" s="35" customFormat="1" x14ac:dyDescent="0.25">
      <c r="A23" s="36" t="s">
        <v>869</v>
      </c>
    </row>
    <row r="24" spans="1:1" s="35" customFormat="1" x14ac:dyDescent="0.25">
      <c r="A24" s="36" t="s">
        <v>870</v>
      </c>
    </row>
    <row r="25" spans="1:1" s="35" customFormat="1" x14ac:dyDescent="0.25">
      <c r="A25" s="36" t="s">
        <v>871</v>
      </c>
    </row>
    <row r="26" spans="1:1" s="35" customFormat="1" x14ac:dyDescent="0.25">
      <c r="A26" s="36" t="s">
        <v>872</v>
      </c>
    </row>
    <row r="27" spans="1:1" s="35" customFormat="1" x14ac:dyDescent="0.25">
      <c r="A27" s="36" t="s">
        <v>873</v>
      </c>
    </row>
    <row r="28" spans="1:1" s="35" customFormat="1" x14ac:dyDescent="0.25">
      <c r="A28" s="36" t="s">
        <v>874</v>
      </c>
    </row>
  </sheetData>
  <mergeCells count="2">
    <mergeCell ref="B11:C11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3" sqref="A3"/>
    </sheetView>
  </sheetViews>
  <sheetFormatPr defaultColWidth="11.42578125" defaultRowHeight="15" x14ac:dyDescent="0.25"/>
  <cols>
    <col min="1" max="1" width="19.28515625" customWidth="1"/>
    <col min="2" max="15" width="9.140625" customWidth="1"/>
  </cols>
  <sheetData>
    <row r="1" spans="1:19" s="43" customFormat="1" ht="49.35" customHeight="1" x14ac:dyDescent="0.25">
      <c r="A1" s="108" t="s">
        <v>1034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1"/>
      <c r="Q1" s="101"/>
      <c r="R1" s="101"/>
      <c r="S1" s="101"/>
    </row>
    <row r="2" spans="1:19" x14ac:dyDescent="0.25">
      <c r="A2" s="10"/>
      <c r="B2" s="11" t="s">
        <v>2</v>
      </c>
      <c r="C2" s="12" t="s">
        <v>145</v>
      </c>
      <c r="D2" s="12" t="s">
        <v>108</v>
      </c>
      <c r="E2" s="12" t="s">
        <v>131</v>
      </c>
      <c r="F2" s="12" t="s">
        <v>146</v>
      </c>
      <c r="G2" s="11" t="s">
        <v>119</v>
      </c>
      <c r="H2" s="11" t="s">
        <v>147</v>
      </c>
      <c r="I2" s="11" t="s">
        <v>148</v>
      </c>
      <c r="J2" s="11" t="s">
        <v>149</v>
      </c>
      <c r="K2" s="11" t="s">
        <v>150</v>
      </c>
      <c r="L2" s="11" t="s">
        <v>151</v>
      </c>
      <c r="M2" s="11" t="s">
        <v>120</v>
      </c>
      <c r="N2" s="11" t="s">
        <v>275</v>
      </c>
      <c r="O2" s="11" t="s">
        <v>139</v>
      </c>
    </row>
    <row r="3" spans="1:19" x14ac:dyDescent="0.25">
      <c r="A3" s="13" t="s">
        <v>2</v>
      </c>
      <c r="B3" s="4" t="s">
        <v>276</v>
      </c>
      <c r="C3" s="4" t="s">
        <v>153</v>
      </c>
      <c r="D3" s="5" t="s">
        <v>154</v>
      </c>
      <c r="E3" s="4" t="s">
        <v>155</v>
      </c>
      <c r="F3" s="4" t="s">
        <v>156</v>
      </c>
      <c r="G3" s="4" t="s">
        <v>157</v>
      </c>
      <c r="H3" s="4" t="s">
        <v>152</v>
      </c>
      <c r="I3" s="4" t="s">
        <v>152</v>
      </c>
      <c r="J3" s="4" t="s">
        <v>152</v>
      </c>
      <c r="K3" s="4" t="s">
        <v>158</v>
      </c>
      <c r="L3" s="4" t="s">
        <v>152</v>
      </c>
      <c r="M3" s="4" t="s">
        <v>152</v>
      </c>
      <c r="N3" s="4" t="s">
        <v>152</v>
      </c>
      <c r="O3" s="4" t="s">
        <v>159</v>
      </c>
    </row>
    <row r="4" spans="1:19" x14ac:dyDescent="0.25">
      <c r="A4" s="14" t="s">
        <v>145</v>
      </c>
      <c r="B4" s="4" t="s">
        <v>160</v>
      </c>
      <c r="C4" s="4" t="s">
        <v>276</v>
      </c>
      <c r="D4" s="4" t="s">
        <v>161</v>
      </c>
      <c r="E4" s="4" t="s">
        <v>161</v>
      </c>
      <c r="F4" s="4" t="s">
        <v>152</v>
      </c>
      <c r="G4" s="4" t="s">
        <v>162</v>
      </c>
      <c r="H4" s="4" t="s">
        <v>163</v>
      </c>
      <c r="I4" s="4" t="s">
        <v>152</v>
      </c>
      <c r="J4" s="4" t="s">
        <v>152</v>
      </c>
      <c r="K4" s="4" t="s">
        <v>164</v>
      </c>
      <c r="L4" s="4" t="s">
        <v>152</v>
      </c>
      <c r="M4" s="4" t="s">
        <v>152</v>
      </c>
      <c r="N4" s="4" t="s">
        <v>152</v>
      </c>
      <c r="O4" s="4" t="s">
        <v>152</v>
      </c>
    </row>
    <row r="5" spans="1:19" x14ac:dyDescent="0.25">
      <c r="A5" s="14" t="s">
        <v>108</v>
      </c>
      <c r="B5" s="5" t="s">
        <v>165</v>
      </c>
      <c r="C5" s="4" t="s">
        <v>166</v>
      </c>
      <c r="D5" s="4" t="s">
        <v>276</v>
      </c>
      <c r="E5" s="4" t="s">
        <v>167</v>
      </c>
      <c r="F5" s="4" t="s">
        <v>168</v>
      </c>
      <c r="G5" s="4" t="s">
        <v>169</v>
      </c>
      <c r="H5" s="4" t="s">
        <v>152</v>
      </c>
      <c r="I5" s="4" t="s">
        <v>152</v>
      </c>
      <c r="J5" s="4" t="s">
        <v>152</v>
      </c>
      <c r="K5" s="4" t="s">
        <v>170</v>
      </c>
      <c r="L5" s="4" t="s">
        <v>152</v>
      </c>
      <c r="M5" s="4" t="s">
        <v>152</v>
      </c>
      <c r="N5" s="4" t="s">
        <v>152</v>
      </c>
      <c r="O5" s="4" t="s">
        <v>171</v>
      </c>
    </row>
    <row r="6" spans="1:19" x14ac:dyDescent="0.25">
      <c r="A6" s="14" t="s">
        <v>131</v>
      </c>
      <c r="B6" s="4" t="s">
        <v>172</v>
      </c>
      <c r="C6" s="4" t="s">
        <v>173</v>
      </c>
      <c r="D6" s="4" t="s">
        <v>174</v>
      </c>
      <c r="E6" s="4" t="s">
        <v>276</v>
      </c>
      <c r="F6" s="5" t="s">
        <v>175</v>
      </c>
      <c r="G6" s="4" t="s">
        <v>152</v>
      </c>
      <c r="H6" s="4" t="s">
        <v>152</v>
      </c>
      <c r="I6" s="4" t="s">
        <v>152</v>
      </c>
      <c r="J6" s="4" t="s">
        <v>152</v>
      </c>
      <c r="K6" s="5" t="s">
        <v>176</v>
      </c>
      <c r="L6" s="4" t="s">
        <v>177</v>
      </c>
      <c r="M6" s="4" t="s">
        <v>152</v>
      </c>
      <c r="N6" s="4" t="s">
        <v>152</v>
      </c>
      <c r="O6" s="4" t="s">
        <v>152</v>
      </c>
    </row>
    <row r="7" spans="1:19" x14ac:dyDescent="0.25">
      <c r="A7" s="14" t="s">
        <v>146</v>
      </c>
      <c r="B7" s="4" t="s">
        <v>179</v>
      </c>
      <c r="C7" s="4" t="s">
        <v>180</v>
      </c>
      <c r="D7" s="4" t="s">
        <v>181</v>
      </c>
      <c r="E7" s="5" t="s">
        <v>182</v>
      </c>
      <c r="F7" s="4" t="s">
        <v>276</v>
      </c>
      <c r="G7" s="4" t="s">
        <v>152</v>
      </c>
      <c r="H7" s="4" t="s">
        <v>152</v>
      </c>
      <c r="I7" s="4" t="s">
        <v>152</v>
      </c>
      <c r="J7" s="4" t="s">
        <v>152</v>
      </c>
      <c r="K7" s="4" t="s">
        <v>183</v>
      </c>
      <c r="L7" s="5" t="s">
        <v>184</v>
      </c>
      <c r="M7" s="4" t="s">
        <v>152</v>
      </c>
      <c r="N7" s="4" t="s">
        <v>152</v>
      </c>
      <c r="O7" s="4" t="s">
        <v>152</v>
      </c>
    </row>
    <row r="8" spans="1:19" x14ac:dyDescent="0.25">
      <c r="A8" s="13" t="s">
        <v>119</v>
      </c>
      <c r="B8" s="4" t="s">
        <v>185</v>
      </c>
      <c r="C8" s="4" t="s">
        <v>186</v>
      </c>
      <c r="D8" s="4" t="s">
        <v>187</v>
      </c>
      <c r="E8" s="4" t="s">
        <v>188</v>
      </c>
      <c r="F8" s="4" t="s">
        <v>189</v>
      </c>
      <c r="G8" s="4" t="s">
        <v>276</v>
      </c>
      <c r="H8" s="4" t="s">
        <v>152</v>
      </c>
      <c r="I8" s="4" t="s">
        <v>152</v>
      </c>
      <c r="J8" s="4" t="s">
        <v>152</v>
      </c>
      <c r="K8" s="4" t="s">
        <v>191</v>
      </c>
      <c r="L8" s="4" t="s">
        <v>152</v>
      </c>
      <c r="M8" s="4" t="s">
        <v>152</v>
      </c>
      <c r="N8" s="4" t="s">
        <v>152</v>
      </c>
      <c r="O8" s="4" t="s">
        <v>192</v>
      </c>
    </row>
    <row r="9" spans="1:19" x14ac:dyDescent="0.25">
      <c r="A9" s="13" t="s">
        <v>147</v>
      </c>
      <c r="B9" s="4" t="s">
        <v>195</v>
      </c>
      <c r="C9" s="4" t="s">
        <v>196</v>
      </c>
      <c r="D9" s="4" t="s">
        <v>197</v>
      </c>
      <c r="E9" s="4" t="s">
        <v>198</v>
      </c>
      <c r="F9" s="4" t="s">
        <v>199</v>
      </c>
      <c r="G9" s="4" t="s">
        <v>200</v>
      </c>
      <c r="H9" s="4" t="s">
        <v>276</v>
      </c>
      <c r="I9" s="4" t="s">
        <v>201</v>
      </c>
      <c r="J9" s="4" t="s">
        <v>152</v>
      </c>
      <c r="K9" s="4" t="s">
        <v>153</v>
      </c>
      <c r="L9" s="4" t="s">
        <v>152</v>
      </c>
      <c r="M9" s="4" t="s">
        <v>152</v>
      </c>
      <c r="N9" s="4" t="s">
        <v>152</v>
      </c>
      <c r="O9" s="4" t="s">
        <v>152</v>
      </c>
    </row>
    <row r="10" spans="1:19" x14ac:dyDescent="0.25">
      <c r="A10" s="13" t="s">
        <v>148</v>
      </c>
      <c r="B10" s="4" t="s">
        <v>202</v>
      </c>
      <c r="C10" s="4" t="s">
        <v>203</v>
      </c>
      <c r="D10" s="4" t="s">
        <v>204</v>
      </c>
      <c r="E10" s="4" t="s">
        <v>205</v>
      </c>
      <c r="F10" s="4" t="s">
        <v>206</v>
      </c>
      <c r="G10" s="4" t="s">
        <v>207</v>
      </c>
      <c r="H10" s="4" t="s">
        <v>208</v>
      </c>
      <c r="I10" s="4" t="s">
        <v>276</v>
      </c>
      <c r="J10" s="4" t="s">
        <v>209</v>
      </c>
      <c r="K10" s="4" t="s">
        <v>152</v>
      </c>
      <c r="L10" s="4" t="s">
        <v>152</v>
      </c>
      <c r="M10" s="4" t="s">
        <v>210</v>
      </c>
      <c r="N10" s="4" t="s">
        <v>152</v>
      </c>
      <c r="O10" s="4" t="s">
        <v>152</v>
      </c>
    </row>
    <row r="11" spans="1:19" x14ac:dyDescent="0.25">
      <c r="A11" s="13" t="s">
        <v>149</v>
      </c>
      <c r="B11" s="4" t="s">
        <v>211</v>
      </c>
      <c r="C11" s="4" t="s">
        <v>212</v>
      </c>
      <c r="D11" s="4" t="s">
        <v>213</v>
      </c>
      <c r="E11" s="4" t="s">
        <v>214</v>
      </c>
      <c r="F11" s="4" t="s">
        <v>215</v>
      </c>
      <c r="G11" s="4" t="s">
        <v>216</v>
      </c>
      <c r="H11" s="4" t="s">
        <v>217</v>
      </c>
      <c r="I11" s="4" t="s">
        <v>218</v>
      </c>
      <c r="J11" s="4" t="s">
        <v>276</v>
      </c>
      <c r="K11" s="4" t="s">
        <v>152</v>
      </c>
      <c r="L11" s="4" t="s">
        <v>152</v>
      </c>
      <c r="M11" s="4" t="s">
        <v>152</v>
      </c>
      <c r="N11" s="4" t="s">
        <v>152</v>
      </c>
      <c r="O11" s="4" t="s">
        <v>152</v>
      </c>
    </row>
    <row r="12" spans="1:19" x14ac:dyDescent="0.25">
      <c r="A12" s="13" t="s">
        <v>150</v>
      </c>
      <c r="B12" s="4" t="s">
        <v>219</v>
      </c>
      <c r="C12" s="4" t="s">
        <v>220</v>
      </c>
      <c r="D12" s="4" t="s">
        <v>221</v>
      </c>
      <c r="E12" s="5" t="s">
        <v>222</v>
      </c>
      <c r="F12" s="4" t="s">
        <v>223</v>
      </c>
      <c r="G12" s="4" t="s">
        <v>224</v>
      </c>
      <c r="H12" s="4" t="s">
        <v>225</v>
      </c>
      <c r="I12" s="4" t="s">
        <v>226</v>
      </c>
      <c r="J12" s="4" t="s">
        <v>227</v>
      </c>
      <c r="K12" s="4" t="s">
        <v>276</v>
      </c>
      <c r="L12" s="4" t="s">
        <v>201</v>
      </c>
      <c r="M12" s="4" t="s">
        <v>152</v>
      </c>
      <c r="N12" s="4" t="s">
        <v>152</v>
      </c>
      <c r="O12" s="4" t="s">
        <v>152</v>
      </c>
    </row>
    <row r="13" spans="1:19" x14ac:dyDescent="0.25">
      <c r="A13" s="13" t="s">
        <v>151</v>
      </c>
      <c r="B13" s="4" t="s">
        <v>228</v>
      </c>
      <c r="C13" s="4" t="s">
        <v>229</v>
      </c>
      <c r="D13" s="4" t="s">
        <v>230</v>
      </c>
      <c r="E13" s="4" t="s">
        <v>231</v>
      </c>
      <c r="F13" s="5" t="s">
        <v>232</v>
      </c>
      <c r="G13" s="4" t="s">
        <v>233</v>
      </c>
      <c r="H13" s="4" t="s">
        <v>234</v>
      </c>
      <c r="I13" s="4" t="s">
        <v>235</v>
      </c>
      <c r="J13" s="4" t="s">
        <v>236</v>
      </c>
      <c r="K13" s="4" t="s">
        <v>237</v>
      </c>
      <c r="L13" s="4" t="s">
        <v>276</v>
      </c>
      <c r="M13" s="4" t="s">
        <v>152</v>
      </c>
      <c r="N13" s="4" t="s">
        <v>152</v>
      </c>
      <c r="O13" s="4" t="s">
        <v>152</v>
      </c>
    </row>
    <row r="14" spans="1:19" x14ac:dyDescent="0.25">
      <c r="A14" s="13" t="s">
        <v>120</v>
      </c>
      <c r="B14" s="4" t="s">
        <v>238</v>
      </c>
      <c r="C14" s="4" t="s">
        <v>239</v>
      </c>
      <c r="D14" s="4" t="s">
        <v>240</v>
      </c>
      <c r="E14" s="4" t="s">
        <v>241</v>
      </c>
      <c r="F14" s="4" t="s">
        <v>242</v>
      </c>
      <c r="G14" s="4" t="s">
        <v>243</v>
      </c>
      <c r="H14" s="4" t="s">
        <v>244</v>
      </c>
      <c r="I14" s="4" t="s">
        <v>245</v>
      </c>
      <c r="J14" s="4" t="s">
        <v>246</v>
      </c>
      <c r="K14" s="4" t="s">
        <v>247</v>
      </c>
      <c r="L14" s="4" t="s">
        <v>248</v>
      </c>
      <c r="M14" s="4" t="s">
        <v>276</v>
      </c>
      <c r="N14" s="4" t="s">
        <v>152</v>
      </c>
      <c r="O14" s="4" t="s">
        <v>152</v>
      </c>
    </row>
    <row r="15" spans="1:19" x14ac:dyDescent="0.25">
      <c r="A15" s="13" t="s">
        <v>275</v>
      </c>
      <c r="B15" s="4" t="s">
        <v>249</v>
      </c>
      <c r="C15" s="4" t="s">
        <v>250</v>
      </c>
      <c r="D15" s="4" t="s">
        <v>251</v>
      </c>
      <c r="E15" s="4" t="s">
        <v>252</v>
      </c>
      <c r="F15" s="4" t="s">
        <v>253</v>
      </c>
      <c r="G15" s="4" t="s">
        <v>254</v>
      </c>
      <c r="H15" s="4" t="s">
        <v>255</v>
      </c>
      <c r="I15" s="4" t="s">
        <v>256</v>
      </c>
      <c r="J15" s="4" t="s">
        <v>257</v>
      </c>
      <c r="K15" s="4" t="s">
        <v>258</v>
      </c>
      <c r="L15" s="4" t="s">
        <v>259</v>
      </c>
      <c r="M15" s="4" t="s">
        <v>260</v>
      </c>
      <c r="N15" s="4" t="s">
        <v>276</v>
      </c>
      <c r="O15" s="4" t="s">
        <v>152</v>
      </c>
    </row>
    <row r="16" spans="1:19" x14ac:dyDescent="0.25">
      <c r="A16" s="13" t="s">
        <v>139</v>
      </c>
      <c r="B16" s="4" t="s">
        <v>261</v>
      </c>
      <c r="C16" s="4" t="s">
        <v>262</v>
      </c>
      <c r="D16" s="4" t="s">
        <v>263</v>
      </c>
      <c r="E16" s="4" t="s">
        <v>264</v>
      </c>
      <c r="F16" s="4" t="s">
        <v>265</v>
      </c>
      <c r="G16" s="4" t="s">
        <v>266</v>
      </c>
      <c r="H16" s="4" t="s">
        <v>267</v>
      </c>
      <c r="I16" s="4" t="s">
        <v>268</v>
      </c>
      <c r="J16" s="4" t="s">
        <v>269</v>
      </c>
      <c r="K16" s="4" t="s">
        <v>270</v>
      </c>
      <c r="L16" s="4" t="s">
        <v>271</v>
      </c>
      <c r="M16" s="4" t="s">
        <v>272</v>
      </c>
      <c r="N16" s="4" t="s">
        <v>273</v>
      </c>
      <c r="O16" s="4" t="s">
        <v>276</v>
      </c>
    </row>
    <row r="17" spans="1:1" x14ac:dyDescent="0.25">
      <c r="A17" s="117" t="s">
        <v>1033</v>
      </c>
    </row>
  </sheetData>
  <mergeCells count="1">
    <mergeCell ref="A1:O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22" sqref="D22"/>
    </sheetView>
  </sheetViews>
  <sheetFormatPr defaultRowHeight="15" x14ac:dyDescent="0.25"/>
  <cols>
    <col min="1" max="1" width="19.28515625" customWidth="1"/>
  </cols>
  <sheetData>
    <row r="1" spans="1:14" s="43" customFormat="1" ht="52.35" customHeight="1" thickBot="1" x14ac:dyDescent="0.3">
      <c r="A1" s="109" t="s">
        <v>1035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x14ac:dyDescent="0.25">
      <c r="A2" s="19"/>
      <c r="B2" s="6" t="s">
        <v>2</v>
      </c>
      <c r="C2" s="6" t="s">
        <v>119</v>
      </c>
      <c r="D2" s="17" t="s">
        <v>106</v>
      </c>
      <c r="E2" s="6" t="s">
        <v>598</v>
      </c>
      <c r="F2" s="17" t="s">
        <v>599</v>
      </c>
      <c r="G2" s="6" t="s">
        <v>600</v>
      </c>
      <c r="H2" s="17" t="s">
        <v>601</v>
      </c>
      <c r="I2" s="6" t="s">
        <v>602</v>
      </c>
      <c r="J2" s="17" t="s">
        <v>108</v>
      </c>
      <c r="K2" s="6" t="s">
        <v>603</v>
      </c>
      <c r="L2" s="17" t="s">
        <v>139</v>
      </c>
      <c r="M2" s="6" t="s">
        <v>604</v>
      </c>
      <c r="N2" s="17" t="s">
        <v>605</v>
      </c>
    </row>
    <row r="3" spans="1:14" x14ac:dyDescent="0.25">
      <c r="A3" s="7" t="s">
        <v>2</v>
      </c>
      <c r="B3" s="2" t="s">
        <v>276</v>
      </c>
      <c r="C3" s="2" t="s">
        <v>308</v>
      </c>
      <c r="D3" s="2" t="s">
        <v>152</v>
      </c>
      <c r="E3" s="3" t="s">
        <v>501</v>
      </c>
      <c r="F3" s="2" t="s">
        <v>152</v>
      </c>
      <c r="G3" s="3" t="s">
        <v>502</v>
      </c>
      <c r="H3" s="3" t="s">
        <v>503</v>
      </c>
      <c r="I3" s="3" t="s">
        <v>504</v>
      </c>
      <c r="J3" s="3" t="s">
        <v>505</v>
      </c>
      <c r="K3" s="3" t="s">
        <v>506</v>
      </c>
      <c r="L3" s="2" t="s">
        <v>152</v>
      </c>
      <c r="M3" s="2" t="s">
        <v>152</v>
      </c>
      <c r="N3" s="2" t="s">
        <v>152</v>
      </c>
    </row>
    <row r="4" spans="1:14" x14ac:dyDescent="0.25">
      <c r="A4" s="7" t="s">
        <v>119</v>
      </c>
      <c r="B4" s="2" t="s">
        <v>509</v>
      </c>
      <c r="C4" s="2" t="s">
        <v>276</v>
      </c>
      <c r="D4" s="2" t="s">
        <v>152</v>
      </c>
      <c r="E4" s="2" t="s">
        <v>510</v>
      </c>
      <c r="F4" s="2" t="s">
        <v>152</v>
      </c>
      <c r="G4" s="2" t="s">
        <v>511</v>
      </c>
      <c r="H4" s="2" t="s">
        <v>297</v>
      </c>
      <c r="I4" s="2" t="s">
        <v>190</v>
      </c>
      <c r="J4" s="2" t="s">
        <v>512</v>
      </c>
      <c r="K4" s="2" t="s">
        <v>190</v>
      </c>
      <c r="L4" s="2" t="s">
        <v>153</v>
      </c>
      <c r="M4" s="2" t="s">
        <v>152</v>
      </c>
      <c r="N4" s="2" t="s">
        <v>152</v>
      </c>
    </row>
    <row r="5" spans="1:14" x14ac:dyDescent="0.25">
      <c r="A5" s="18" t="s">
        <v>106</v>
      </c>
      <c r="B5" s="15" t="s">
        <v>513</v>
      </c>
      <c r="C5" s="15" t="s">
        <v>514</v>
      </c>
      <c r="D5" s="15" t="s">
        <v>276</v>
      </c>
      <c r="E5" s="15" t="s">
        <v>153</v>
      </c>
      <c r="F5" s="15" t="s">
        <v>152</v>
      </c>
      <c r="G5" s="15" t="s">
        <v>152</v>
      </c>
      <c r="H5" s="15" t="s">
        <v>152</v>
      </c>
      <c r="I5" s="15" t="s">
        <v>152</v>
      </c>
      <c r="J5" s="15" t="s">
        <v>152</v>
      </c>
      <c r="K5" s="15" t="s">
        <v>152</v>
      </c>
      <c r="L5" s="15" t="s">
        <v>152</v>
      </c>
      <c r="M5" s="15" t="s">
        <v>152</v>
      </c>
      <c r="N5" s="15" t="s">
        <v>152</v>
      </c>
    </row>
    <row r="6" spans="1:14" x14ac:dyDescent="0.25">
      <c r="A6" s="7" t="s">
        <v>598</v>
      </c>
      <c r="B6" s="3" t="s">
        <v>515</v>
      </c>
      <c r="C6" s="2" t="s">
        <v>516</v>
      </c>
      <c r="D6" s="2" t="s">
        <v>517</v>
      </c>
      <c r="E6" s="2" t="s">
        <v>276</v>
      </c>
      <c r="F6" s="2" t="s">
        <v>152</v>
      </c>
      <c r="G6" s="3" t="s">
        <v>518</v>
      </c>
      <c r="H6" s="3" t="s">
        <v>519</v>
      </c>
      <c r="I6" s="3" t="s">
        <v>520</v>
      </c>
      <c r="J6" s="3" t="s">
        <v>521</v>
      </c>
      <c r="K6" s="3" t="s">
        <v>522</v>
      </c>
      <c r="L6" s="2" t="s">
        <v>152</v>
      </c>
      <c r="M6" s="2" t="s">
        <v>152</v>
      </c>
      <c r="N6" s="2" t="s">
        <v>152</v>
      </c>
    </row>
    <row r="7" spans="1:14" x14ac:dyDescent="0.25">
      <c r="A7" s="18" t="s">
        <v>599</v>
      </c>
      <c r="B7" s="15" t="s">
        <v>523</v>
      </c>
      <c r="C7" s="15" t="s">
        <v>524</v>
      </c>
      <c r="D7" s="15" t="s">
        <v>525</v>
      </c>
      <c r="E7" s="15" t="s">
        <v>526</v>
      </c>
      <c r="F7" s="15" t="s">
        <v>276</v>
      </c>
      <c r="G7" s="15" t="s">
        <v>152</v>
      </c>
      <c r="H7" s="15" t="s">
        <v>152</v>
      </c>
      <c r="I7" s="15" t="s">
        <v>171</v>
      </c>
      <c r="J7" s="15" t="s">
        <v>152</v>
      </c>
      <c r="K7" s="15" t="s">
        <v>152</v>
      </c>
      <c r="L7" s="15" t="s">
        <v>152</v>
      </c>
      <c r="M7" s="15" t="s">
        <v>152</v>
      </c>
      <c r="N7" s="15" t="s">
        <v>152</v>
      </c>
    </row>
    <row r="8" spans="1:14" x14ac:dyDescent="0.25">
      <c r="A8" s="7" t="s">
        <v>600</v>
      </c>
      <c r="B8" s="3" t="s">
        <v>527</v>
      </c>
      <c r="C8" s="2" t="s">
        <v>304</v>
      </c>
      <c r="D8" s="2" t="s">
        <v>528</v>
      </c>
      <c r="E8" s="3" t="s">
        <v>529</v>
      </c>
      <c r="F8" s="2" t="s">
        <v>530</v>
      </c>
      <c r="G8" s="2" t="s">
        <v>276</v>
      </c>
      <c r="H8" s="3" t="s">
        <v>531</v>
      </c>
      <c r="I8" s="3" t="s">
        <v>532</v>
      </c>
      <c r="J8" s="3" t="s">
        <v>533</v>
      </c>
      <c r="K8" s="3" t="s">
        <v>534</v>
      </c>
      <c r="L8" s="2" t="s">
        <v>153</v>
      </c>
      <c r="M8" s="2" t="s">
        <v>152</v>
      </c>
      <c r="N8" s="2" t="s">
        <v>152</v>
      </c>
    </row>
    <row r="9" spans="1:14" x14ac:dyDescent="0.25">
      <c r="A9" s="18" t="s">
        <v>601</v>
      </c>
      <c r="B9" s="16" t="s">
        <v>535</v>
      </c>
      <c r="C9" s="15" t="s">
        <v>536</v>
      </c>
      <c r="D9" s="15" t="s">
        <v>537</v>
      </c>
      <c r="E9" s="16" t="s">
        <v>538</v>
      </c>
      <c r="F9" s="15" t="s">
        <v>539</v>
      </c>
      <c r="G9" s="16" t="s">
        <v>540</v>
      </c>
      <c r="H9" s="15" t="s">
        <v>276</v>
      </c>
      <c r="I9" s="16" t="s">
        <v>541</v>
      </c>
      <c r="J9" s="16" t="s">
        <v>521</v>
      </c>
      <c r="K9" s="15" t="s">
        <v>542</v>
      </c>
      <c r="L9" s="15" t="s">
        <v>152</v>
      </c>
      <c r="M9" s="15" t="s">
        <v>152</v>
      </c>
      <c r="N9" s="15" t="s">
        <v>152</v>
      </c>
    </row>
    <row r="10" spans="1:14" x14ac:dyDescent="0.25">
      <c r="A10" s="7" t="s">
        <v>602</v>
      </c>
      <c r="B10" s="3" t="s">
        <v>543</v>
      </c>
      <c r="C10" s="2" t="s">
        <v>544</v>
      </c>
      <c r="D10" s="2" t="s">
        <v>545</v>
      </c>
      <c r="E10" s="3" t="s">
        <v>546</v>
      </c>
      <c r="F10" s="2" t="s">
        <v>355</v>
      </c>
      <c r="G10" s="3" t="s">
        <v>547</v>
      </c>
      <c r="H10" s="3" t="s">
        <v>548</v>
      </c>
      <c r="I10" s="2" t="s">
        <v>276</v>
      </c>
      <c r="J10" s="3" t="s">
        <v>549</v>
      </c>
      <c r="K10" s="2" t="s">
        <v>550</v>
      </c>
      <c r="L10" s="2" t="s">
        <v>152</v>
      </c>
      <c r="M10" s="2" t="s">
        <v>152</v>
      </c>
      <c r="N10" s="2" t="s">
        <v>152</v>
      </c>
    </row>
    <row r="11" spans="1:14" x14ac:dyDescent="0.25">
      <c r="A11" s="18" t="s">
        <v>108</v>
      </c>
      <c r="B11" s="16" t="s">
        <v>551</v>
      </c>
      <c r="C11" s="15" t="s">
        <v>194</v>
      </c>
      <c r="D11" s="15" t="s">
        <v>552</v>
      </c>
      <c r="E11" s="16" t="s">
        <v>553</v>
      </c>
      <c r="F11" s="15" t="s">
        <v>554</v>
      </c>
      <c r="G11" s="16" t="s">
        <v>555</v>
      </c>
      <c r="H11" s="16" t="s">
        <v>556</v>
      </c>
      <c r="I11" s="16" t="s">
        <v>557</v>
      </c>
      <c r="J11" s="15" t="s">
        <v>276</v>
      </c>
      <c r="K11" s="15" t="s">
        <v>558</v>
      </c>
      <c r="L11" s="15" t="s">
        <v>152</v>
      </c>
      <c r="M11" s="15" t="s">
        <v>152</v>
      </c>
      <c r="N11" s="15" t="s">
        <v>152</v>
      </c>
    </row>
    <row r="12" spans="1:14" x14ac:dyDescent="0.25">
      <c r="A12" s="7" t="s">
        <v>603</v>
      </c>
      <c r="B12" s="3" t="s">
        <v>559</v>
      </c>
      <c r="C12" s="2" t="s">
        <v>560</v>
      </c>
      <c r="D12" s="2" t="s">
        <v>561</v>
      </c>
      <c r="E12" s="3" t="s">
        <v>562</v>
      </c>
      <c r="F12" s="2" t="s">
        <v>563</v>
      </c>
      <c r="G12" s="3" t="s">
        <v>564</v>
      </c>
      <c r="H12" s="2" t="s">
        <v>565</v>
      </c>
      <c r="I12" s="2" t="s">
        <v>566</v>
      </c>
      <c r="J12" s="2" t="s">
        <v>826</v>
      </c>
      <c r="K12" s="2" t="s">
        <v>276</v>
      </c>
      <c r="L12" s="2" t="s">
        <v>152</v>
      </c>
      <c r="M12" s="2" t="s">
        <v>152</v>
      </c>
      <c r="N12" s="2" t="s">
        <v>152</v>
      </c>
    </row>
    <row r="13" spans="1:14" x14ac:dyDescent="0.25">
      <c r="A13" s="18" t="s">
        <v>139</v>
      </c>
      <c r="B13" s="15" t="s">
        <v>567</v>
      </c>
      <c r="C13" s="15" t="s">
        <v>568</v>
      </c>
      <c r="D13" s="15" t="s">
        <v>569</v>
      </c>
      <c r="E13" s="15" t="s">
        <v>570</v>
      </c>
      <c r="F13" s="15" t="s">
        <v>571</v>
      </c>
      <c r="G13" s="15" t="s">
        <v>572</v>
      </c>
      <c r="H13" s="15" t="s">
        <v>573</v>
      </c>
      <c r="I13" s="15" t="s">
        <v>574</v>
      </c>
      <c r="J13" s="15" t="s">
        <v>575</v>
      </c>
      <c r="K13" s="15" t="s">
        <v>576</v>
      </c>
      <c r="L13" s="15" t="s">
        <v>276</v>
      </c>
      <c r="M13" s="15" t="s">
        <v>152</v>
      </c>
      <c r="N13" s="15" t="s">
        <v>152</v>
      </c>
    </row>
    <row r="14" spans="1:14" x14ac:dyDescent="0.25">
      <c r="A14" s="7" t="s">
        <v>604</v>
      </c>
      <c r="B14" s="2" t="s">
        <v>577</v>
      </c>
      <c r="C14" s="2" t="s">
        <v>578</v>
      </c>
      <c r="D14" s="2" t="s">
        <v>579</v>
      </c>
      <c r="E14" s="2" t="s">
        <v>580</v>
      </c>
      <c r="F14" s="2" t="s">
        <v>581</v>
      </c>
      <c r="G14" s="2" t="s">
        <v>827</v>
      </c>
      <c r="H14" s="2" t="s">
        <v>825</v>
      </c>
      <c r="I14" s="2" t="s">
        <v>582</v>
      </c>
      <c r="J14" s="2" t="s">
        <v>583</v>
      </c>
      <c r="K14" s="2" t="s">
        <v>584</v>
      </c>
      <c r="L14" s="2" t="s">
        <v>585</v>
      </c>
      <c r="M14" s="2" t="s">
        <v>276</v>
      </c>
      <c r="N14" s="2" t="s">
        <v>152</v>
      </c>
    </row>
    <row r="15" spans="1:14" ht="15.75" thickBot="1" x14ac:dyDescent="0.3">
      <c r="A15" s="20" t="s">
        <v>605</v>
      </c>
      <c r="B15" s="21" t="s">
        <v>586</v>
      </c>
      <c r="C15" s="21" t="s">
        <v>587</v>
      </c>
      <c r="D15" s="21" t="s">
        <v>588</v>
      </c>
      <c r="E15" s="21" t="s">
        <v>589</v>
      </c>
      <c r="F15" s="21" t="s">
        <v>590</v>
      </c>
      <c r="G15" s="21" t="s">
        <v>591</v>
      </c>
      <c r="H15" s="21" t="s">
        <v>592</v>
      </c>
      <c r="I15" s="21" t="s">
        <v>593</v>
      </c>
      <c r="J15" s="21" t="s">
        <v>594</v>
      </c>
      <c r="K15" s="21" t="s">
        <v>595</v>
      </c>
      <c r="L15" s="21" t="s">
        <v>596</v>
      </c>
      <c r="M15" s="21" t="s">
        <v>597</v>
      </c>
      <c r="N15" s="21" t="s">
        <v>276</v>
      </c>
    </row>
    <row r="16" spans="1:14" x14ac:dyDescent="0.25">
      <c r="A16" s="117" t="s">
        <v>1033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D10" sqref="D10"/>
    </sheetView>
  </sheetViews>
  <sheetFormatPr defaultRowHeight="15" x14ac:dyDescent="0.25"/>
  <cols>
    <col min="1" max="1" width="30.7109375" customWidth="1"/>
    <col min="2" max="3" width="15.7109375" customWidth="1"/>
    <col min="4" max="5" width="10.7109375" customWidth="1"/>
    <col min="6" max="7" width="12.7109375" customWidth="1"/>
    <col min="8" max="9" width="30.7109375" customWidth="1"/>
  </cols>
  <sheetData>
    <row r="1" spans="1:9" s="66" customFormat="1" ht="17.25" thickBot="1" x14ac:dyDescent="0.3">
      <c r="A1" s="36" t="s">
        <v>1025</v>
      </c>
    </row>
    <row r="2" spans="1:9" ht="24.75" thickBot="1" x14ac:dyDescent="0.3">
      <c r="A2" s="59" t="s">
        <v>4</v>
      </c>
      <c r="B2" s="60" t="s">
        <v>905</v>
      </c>
      <c r="C2" s="60" t="s">
        <v>906</v>
      </c>
      <c r="D2" s="60" t="s">
        <v>894</v>
      </c>
      <c r="E2" s="60" t="s">
        <v>830</v>
      </c>
      <c r="F2" s="60" t="s">
        <v>908</v>
      </c>
      <c r="G2" s="60" t="s">
        <v>909</v>
      </c>
      <c r="H2" s="59" t="s">
        <v>831</v>
      </c>
      <c r="I2" s="59" t="s">
        <v>832</v>
      </c>
    </row>
    <row r="3" spans="1:9" x14ac:dyDescent="0.25">
      <c r="A3" s="53" t="s">
        <v>2</v>
      </c>
      <c r="B3" s="54" t="s">
        <v>892</v>
      </c>
      <c r="C3" s="54" t="s">
        <v>893</v>
      </c>
      <c r="D3" s="54" t="s">
        <v>907</v>
      </c>
      <c r="E3" s="54" t="s">
        <v>907</v>
      </c>
      <c r="F3" s="54">
        <v>196</v>
      </c>
      <c r="G3" s="54">
        <v>196</v>
      </c>
      <c r="H3" s="55" t="s">
        <v>835</v>
      </c>
      <c r="I3" s="55" t="s">
        <v>835</v>
      </c>
    </row>
    <row r="4" spans="1:9" x14ac:dyDescent="0.25">
      <c r="A4" s="50" t="s">
        <v>108</v>
      </c>
      <c r="B4" s="51" t="s">
        <v>892</v>
      </c>
      <c r="C4" s="51" t="s">
        <v>893</v>
      </c>
      <c r="D4" s="51" t="s">
        <v>907</v>
      </c>
      <c r="E4" s="51" t="s">
        <v>907</v>
      </c>
      <c r="F4" s="51">
        <v>364</v>
      </c>
      <c r="G4" s="51">
        <v>250</v>
      </c>
      <c r="H4" s="52" t="s">
        <v>845</v>
      </c>
      <c r="I4" s="52" t="s">
        <v>842</v>
      </c>
    </row>
    <row r="5" spans="1:9" x14ac:dyDescent="0.25">
      <c r="A5" s="53" t="s">
        <v>106</v>
      </c>
      <c r="B5" s="54" t="s">
        <v>892</v>
      </c>
      <c r="C5" s="54" t="s">
        <v>893</v>
      </c>
      <c r="D5" s="54" t="s">
        <v>907</v>
      </c>
      <c r="E5" s="54" t="s">
        <v>907</v>
      </c>
      <c r="F5" s="54">
        <v>44</v>
      </c>
      <c r="G5" s="54">
        <v>215</v>
      </c>
      <c r="H5" s="55" t="s">
        <v>845</v>
      </c>
      <c r="I5" s="55" t="s">
        <v>846</v>
      </c>
    </row>
    <row r="6" spans="1:9" x14ac:dyDescent="0.25">
      <c r="A6" s="50" t="s">
        <v>895</v>
      </c>
      <c r="B6" s="51" t="s">
        <v>892</v>
      </c>
      <c r="C6" s="51" t="s">
        <v>896</v>
      </c>
      <c r="D6" s="51" t="s">
        <v>907</v>
      </c>
      <c r="E6" s="51"/>
      <c r="F6" s="51">
        <v>56</v>
      </c>
      <c r="G6" s="51"/>
      <c r="H6" s="52" t="s">
        <v>845</v>
      </c>
      <c r="I6" s="52"/>
    </row>
    <row r="7" spans="1:9" x14ac:dyDescent="0.25">
      <c r="A7" s="53" t="s">
        <v>598</v>
      </c>
      <c r="B7" s="54" t="s">
        <v>892</v>
      </c>
      <c r="C7" s="54" t="s">
        <v>893</v>
      </c>
      <c r="D7" s="54"/>
      <c r="E7" s="54" t="s">
        <v>907</v>
      </c>
      <c r="F7" s="54"/>
      <c r="G7" s="54">
        <v>213</v>
      </c>
      <c r="H7" s="55"/>
      <c r="I7" s="55" t="s">
        <v>854</v>
      </c>
    </row>
    <row r="8" spans="1:9" x14ac:dyDescent="0.25">
      <c r="A8" s="50" t="s">
        <v>599</v>
      </c>
      <c r="B8" s="51" t="s">
        <v>892</v>
      </c>
      <c r="C8" s="51" t="s">
        <v>893</v>
      </c>
      <c r="D8" s="51"/>
      <c r="E8" s="51" t="s">
        <v>907</v>
      </c>
      <c r="F8" s="51"/>
      <c r="G8" s="51">
        <v>160</v>
      </c>
      <c r="H8" s="52"/>
      <c r="I8" s="52" t="s">
        <v>854</v>
      </c>
    </row>
    <row r="9" spans="1:9" x14ac:dyDescent="0.25">
      <c r="A9" s="53" t="s">
        <v>600</v>
      </c>
      <c r="B9" s="54" t="s">
        <v>892</v>
      </c>
      <c r="C9" s="54" t="s">
        <v>893</v>
      </c>
      <c r="D9" s="54"/>
      <c r="E9" s="54" t="s">
        <v>907</v>
      </c>
      <c r="F9" s="54"/>
      <c r="G9" s="54">
        <v>105</v>
      </c>
      <c r="H9" s="55"/>
      <c r="I9" s="55" t="s">
        <v>854</v>
      </c>
    </row>
    <row r="10" spans="1:9" x14ac:dyDescent="0.25">
      <c r="A10" s="50" t="s">
        <v>601</v>
      </c>
      <c r="B10" s="51" t="s">
        <v>892</v>
      </c>
      <c r="C10" s="51" t="s">
        <v>893</v>
      </c>
      <c r="D10" s="51"/>
      <c r="E10" s="51" t="s">
        <v>907</v>
      </c>
      <c r="F10" s="51"/>
      <c r="G10" s="51">
        <v>231</v>
      </c>
      <c r="H10" s="52"/>
      <c r="I10" s="52" t="s">
        <v>854</v>
      </c>
    </row>
    <row r="11" spans="1:9" x14ac:dyDescent="0.25">
      <c r="A11" s="53" t="s">
        <v>602</v>
      </c>
      <c r="B11" s="54" t="s">
        <v>892</v>
      </c>
      <c r="C11" s="54" t="s">
        <v>893</v>
      </c>
      <c r="D11" s="54"/>
      <c r="E11" s="54" t="s">
        <v>907</v>
      </c>
      <c r="F11" s="54"/>
      <c r="G11" s="54">
        <v>181</v>
      </c>
      <c r="H11" s="55"/>
      <c r="I11" s="55" t="s">
        <v>854</v>
      </c>
    </row>
    <row r="12" spans="1:9" x14ac:dyDescent="0.25">
      <c r="A12" s="50" t="s">
        <v>897</v>
      </c>
      <c r="B12" s="51" t="s">
        <v>892</v>
      </c>
      <c r="C12" s="51" t="s">
        <v>893</v>
      </c>
      <c r="D12" s="51" t="s">
        <v>907</v>
      </c>
      <c r="E12" s="51"/>
      <c r="F12" s="51">
        <v>139</v>
      </c>
      <c r="G12" s="51"/>
      <c r="H12" s="52" t="s">
        <v>838</v>
      </c>
      <c r="I12" s="52"/>
    </row>
    <row r="13" spans="1:9" x14ac:dyDescent="0.25">
      <c r="A13" s="53" t="s">
        <v>150</v>
      </c>
      <c r="B13" s="54" t="s">
        <v>892</v>
      </c>
      <c r="C13" s="54" t="s">
        <v>893</v>
      </c>
      <c r="D13" s="54" t="s">
        <v>907</v>
      </c>
      <c r="E13" s="54"/>
      <c r="F13" s="54">
        <v>166</v>
      </c>
      <c r="G13" s="54"/>
      <c r="H13" s="55" t="s">
        <v>845</v>
      </c>
      <c r="I13" s="55"/>
    </row>
    <row r="14" spans="1:9" x14ac:dyDescent="0.25">
      <c r="A14" s="50" t="s">
        <v>911</v>
      </c>
      <c r="B14" s="51" t="s">
        <v>903</v>
      </c>
      <c r="C14" s="51" t="s">
        <v>904</v>
      </c>
      <c r="D14" s="51"/>
      <c r="E14" s="51" t="s">
        <v>907</v>
      </c>
      <c r="F14" s="51"/>
      <c r="G14" s="51">
        <v>112</v>
      </c>
      <c r="H14" s="52"/>
      <c r="I14" s="52" t="s">
        <v>913</v>
      </c>
    </row>
    <row r="15" spans="1:9" x14ac:dyDescent="0.25">
      <c r="A15" s="53" t="s">
        <v>120</v>
      </c>
      <c r="B15" s="54" t="s">
        <v>892</v>
      </c>
      <c r="C15" s="54" t="s">
        <v>893</v>
      </c>
      <c r="D15" s="54" t="s">
        <v>907</v>
      </c>
      <c r="E15" s="54"/>
      <c r="F15" s="54">
        <v>303</v>
      </c>
      <c r="G15" s="54"/>
      <c r="H15" s="55" t="s">
        <v>898</v>
      </c>
      <c r="I15" s="55"/>
    </row>
    <row r="16" spans="1:9" x14ac:dyDescent="0.25">
      <c r="A16" s="50" t="s">
        <v>603</v>
      </c>
      <c r="B16" s="51" t="s">
        <v>892</v>
      </c>
      <c r="C16" s="51" t="s">
        <v>893</v>
      </c>
      <c r="D16" s="51"/>
      <c r="E16" s="51" t="s">
        <v>907</v>
      </c>
      <c r="F16" s="51"/>
      <c r="G16" s="51">
        <v>164</v>
      </c>
      <c r="H16" s="52"/>
      <c r="I16" s="52" t="s">
        <v>864</v>
      </c>
    </row>
    <row r="17" spans="1:9" x14ac:dyDescent="0.25">
      <c r="A17" s="53" t="s">
        <v>151</v>
      </c>
      <c r="B17" s="54" t="s">
        <v>892</v>
      </c>
      <c r="C17" s="54" t="s">
        <v>893</v>
      </c>
      <c r="D17" s="54" t="s">
        <v>907</v>
      </c>
      <c r="E17" s="54"/>
      <c r="F17" s="54">
        <v>100</v>
      </c>
      <c r="G17" s="54"/>
      <c r="H17" s="55" t="s">
        <v>845</v>
      </c>
      <c r="I17" s="55"/>
    </row>
    <row r="18" spans="1:9" x14ac:dyDescent="0.25">
      <c r="A18" s="50" t="s">
        <v>119</v>
      </c>
      <c r="B18" s="51" t="s">
        <v>892</v>
      </c>
      <c r="C18" s="51" t="s">
        <v>893</v>
      </c>
      <c r="D18" s="51" t="s">
        <v>907</v>
      </c>
      <c r="E18" s="51" t="s">
        <v>907</v>
      </c>
      <c r="F18" s="51">
        <v>463</v>
      </c>
      <c r="G18" s="51">
        <v>460</v>
      </c>
      <c r="H18" s="52" t="s">
        <v>851</v>
      </c>
      <c r="I18" s="52" t="s">
        <v>851</v>
      </c>
    </row>
    <row r="19" spans="1:9" x14ac:dyDescent="0.25">
      <c r="A19" s="53" t="s">
        <v>147</v>
      </c>
      <c r="B19" s="54" t="s">
        <v>892</v>
      </c>
      <c r="C19" s="54" t="s">
        <v>893</v>
      </c>
      <c r="D19" s="54" t="s">
        <v>907</v>
      </c>
      <c r="E19" s="54"/>
      <c r="F19" s="54">
        <v>83</v>
      </c>
      <c r="G19" s="54"/>
      <c r="H19" s="55" t="s">
        <v>845</v>
      </c>
      <c r="I19" s="55"/>
    </row>
    <row r="20" spans="1:9" x14ac:dyDescent="0.25">
      <c r="A20" s="50" t="s">
        <v>884</v>
      </c>
      <c r="B20" s="51" t="s">
        <v>892</v>
      </c>
      <c r="C20" s="51" t="s">
        <v>893</v>
      </c>
      <c r="D20" s="51" t="s">
        <v>907</v>
      </c>
      <c r="E20" s="51"/>
      <c r="F20" s="51">
        <v>123</v>
      </c>
      <c r="G20" s="51"/>
      <c r="H20" s="52" t="s">
        <v>845</v>
      </c>
      <c r="I20" s="52"/>
    </row>
    <row r="21" spans="1:9" x14ac:dyDescent="0.25">
      <c r="A21" s="53" t="s">
        <v>899</v>
      </c>
      <c r="B21" s="54" t="s">
        <v>892</v>
      </c>
      <c r="C21" s="54" t="s">
        <v>893</v>
      </c>
      <c r="D21" s="54" t="s">
        <v>907</v>
      </c>
      <c r="E21" s="54"/>
      <c r="F21" s="54">
        <v>120</v>
      </c>
      <c r="G21" s="54"/>
      <c r="H21" s="55" t="s">
        <v>845</v>
      </c>
      <c r="I21" s="55"/>
    </row>
    <row r="22" spans="1:9" x14ac:dyDescent="0.25">
      <c r="A22" s="50" t="s">
        <v>139</v>
      </c>
      <c r="B22" s="51" t="s">
        <v>142</v>
      </c>
      <c r="C22" s="51" t="s">
        <v>900</v>
      </c>
      <c r="D22" s="51" t="s">
        <v>907</v>
      </c>
      <c r="E22" s="51" t="s">
        <v>907</v>
      </c>
      <c r="F22" s="51">
        <v>804</v>
      </c>
      <c r="G22" s="51">
        <v>934</v>
      </c>
      <c r="H22" s="52" t="s">
        <v>901</v>
      </c>
      <c r="I22" s="52" t="s">
        <v>910</v>
      </c>
    </row>
    <row r="23" spans="1:9" x14ac:dyDescent="0.25">
      <c r="A23" s="53" t="s">
        <v>604</v>
      </c>
      <c r="B23" s="54" t="s">
        <v>892</v>
      </c>
      <c r="C23" s="54" t="s">
        <v>896</v>
      </c>
      <c r="D23" s="54"/>
      <c r="E23" s="54" t="s">
        <v>907</v>
      </c>
      <c r="F23" s="54"/>
      <c r="G23" s="54">
        <v>49</v>
      </c>
      <c r="H23" s="55"/>
      <c r="I23" s="55" t="s">
        <v>912</v>
      </c>
    </row>
    <row r="24" spans="1:9" ht="15.75" thickBot="1" x14ac:dyDescent="0.3">
      <c r="A24" s="56" t="s">
        <v>902</v>
      </c>
      <c r="B24" s="57" t="s">
        <v>903</v>
      </c>
      <c r="C24" s="57" t="s">
        <v>904</v>
      </c>
      <c r="D24" s="57" t="s">
        <v>907</v>
      </c>
      <c r="E24" s="57"/>
      <c r="F24" s="57">
        <v>81</v>
      </c>
      <c r="G24" s="57"/>
      <c r="H24" s="58" t="s">
        <v>845</v>
      </c>
      <c r="I24" s="58"/>
    </row>
    <row r="26" spans="1:9" x14ac:dyDescent="0.25">
      <c r="A26" s="65" t="s">
        <v>875</v>
      </c>
    </row>
    <row r="27" spans="1:9" x14ac:dyDescent="0.25">
      <c r="A27" s="1" t="s">
        <v>934</v>
      </c>
    </row>
    <row r="28" spans="1:9" s="35" customFormat="1" x14ac:dyDescent="0.25">
      <c r="A28" s="36" t="s">
        <v>866</v>
      </c>
    </row>
    <row r="29" spans="1:9" s="35" customFormat="1" x14ac:dyDescent="0.25">
      <c r="A29" s="38" t="s">
        <v>867</v>
      </c>
    </row>
    <row r="30" spans="1:9" s="35" customFormat="1" x14ac:dyDescent="0.25">
      <c r="A30" s="38" t="s">
        <v>937</v>
      </c>
    </row>
    <row r="31" spans="1:9" s="35" customFormat="1" x14ac:dyDescent="0.25">
      <c r="A31" s="1" t="s">
        <v>936</v>
      </c>
    </row>
    <row r="32" spans="1:9" s="35" customFormat="1" x14ac:dyDescent="0.25">
      <c r="A32" s="36" t="s">
        <v>868</v>
      </c>
    </row>
    <row r="33" spans="1:1" x14ac:dyDescent="0.25">
      <c r="A33" s="1" t="s">
        <v>943</v>
      </c>
    </row>
    <row r="34" spans="1:1" s="35" customFormat="1" x14ac:dyDescent="0.25">
      <c r="A34" s="36" t="s">
        <v>869</v>
      </c>
    </row>
    <row r="35" spans="1:1" s="35" customFormat="1" x14ac:dyDescent="0.25">
      <c r="A35" s="36" t="s">
        <v>870</v>
      </c>
    </row>
    <row r="36" spans="1:1" s="35" customFormat="1" x14ac:dyDescent="0.25">
      <c r="A36" s="38" t="s">
        <v>935</v>
      </c>
    </row>
    <row r="37" spans="1:1" s="35" customFormat="1" x14ac:dyDescent="0.25">
      <c r="A37" s="36" t="s">
        <v>873</v>
      </c>
    </row>
    <row r="38" spans="1:1" s="35" customFormat="1" x14ac:dyDescent="0.25">
      <c r="A38" s="36" t="s">
        <v>938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90" zoomScaleNormal="90" workbookViewId="0">
      <selection activeCell="L30" sqref="L30"/>
    </sheetView>
  </sheetViews>
  <sheetFormatPr defaultColWidth="11.42578125" defaultRowHeight="15" x14ac:dyDescent="0.25"/>
  <cols>
    <col min="1" max="1" width="19.28515625" customWidth="1"/>
    <col min="2" max="21" width="9.140625" customWidth="1"/>
  </cols>
  <sheetData>
    <row r="1" spans="1:21" s="43" customFormat="1" ht="29.85" customHeight="1" x14ac:dyDescent="0.25">
      <c r="A1" s="108" t="s">
        <v>1036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x14ac:dyDescent="0.25">
      <c r="A2" s="8"/>
      <c r="B2" s="6" t="s">
        <v>2</v>
      </c>
      <c r="C2" s="6" t="s">
        <v>277</v>
      </c>
      <c r="D2" s="6" t="s">
        <v>278</v>
      </c>
      <c r="E2" s="6" t="s">
        <v>279</v>
      </c>
      <c r="F2" s="6" t="s">
        <v>139</v>
      </c>
      <c r="G2" s="6" t="s">
        <v>280</v>
      </c>
      <c r="H2" s="6" t="s">
        <v>129</v>
      </c>
      <c r="I2" s="6" t="s">
        <v>137</v>
      </c>
      <c r="J2" s="6" t="s">
        <v>281</v>
      </c>
      <c r="K2" s="6" t="s">
        <v>282</v>
      </c>
      <c r="L2" s="6" t="s">
        <v>877</v>
      </c>
      <c r="M2" s="6" t="s">
        <v>140</v>
      </c>
      <c r="N2" s="6" t="s">
        <v>283</v>
      </c>
      <c r="O2" s="6" t="s">
        <v>284</v>
      </c>
      <c r="P2" s="6" t="s">
        <v>285</v>
      </c>
      <c r="Q2" s="6" t="s">
        <v>135</v>
      </c>
      <c r="R2" s="6" t="s">
        <v>286</v>
      </c>
      <c r="S2" s="6" t="s">
        <v>287</v>
      </c>
      <c r="T2" s="6" t="s">
        <v>288</v>
      </c>
      <c r="U2" s="6" t="s">
        <v>289</v>
      </c>
    </row>
    <row r="3" spans="1:21" x14ac:dyDescent="0.25">
      <c r="A3" s="9" t="s">
        <v>2</v>
      </c>
      <c r="B3" s="4" t="s">
        <v>276</v>
      </c>
      <c r="C3" s="5" t="s">
        <v>290</v>
      </c>
      <c r="D3" s="4" t="s">
        <v>291</v>
      </c>
      <c r="E3" s="4" t="s">
        <v>153</v>
      </c>
      <c r="F3" s="4" t="s">
        <v>193</v>
      </c>
      <c r="G3" s="4" t="s">
        <v>152</v>
      </c>
      <c r="H3" s="5" t="s">
        <v>292</v>
      </c>
      <c r="I3" s="4" t="s">
        <v>171</v>
      </c>
      <c r="J3" s="4" t="s">
        <v>152</v>
      </c>
      <c r="K3" s="4" t="s">
        <v>164</v>
      </c>
      <c r="L3" s="4" t="s">
        <v>161</v>
      </c>
      <c r="M3" s="4" t="s">
        <v>152</v>
      </c>
      <c r="N3" s="5" t="s">
        <v>294</v>
      </c>
      <c r="O3" s="4" t="s">
        <v>152</v>
      </c>
      <c r="P3" s="4" t="s">
        <v>161</v>
      </c>
      <c r="Q3" s="4" t="s">
        <v>152</v>
      </c>
      <c r="R3" s="4" t="s">
        <v>152</v>
      </c>
      <c r="S3" s="4" t="s">
        <v>152</v>
      </c>
      <c r="T3" s="4" t="s">
        <v>152</v>
      </c>
      <c r="U3" s="4" t="s">
        <v>152</v>
      </c>
    </row>
    <row r="4" spans="1:21" x14ac:dyDescent="0.25">
      <c r="A4" s="7" t="s">
        <v>277</v>
      </c>
      <c r="B4" s="5" t="s">
        <v>191</v>
      </c>
      <c r="C4" s="4" t="s">
        <v>276</v>
      </c>
      <c r="D4" s="4" t="s">
        <v>171</v>
      </c>
      <c r="E4" s="4" t="s">
        <v>152</v>
      </c>
      <c r="F4" s="4" t="s">
        <v>152</v>
      </c>
      <c r="G4" s="4" t="s">
        <v>152</v>
      </c>
      <c r="H4" s="4" t="s">
        <v>152</v>
      </c>
      <c r="I4" s="4" t="s">
        <v>152</v>
      </c>
      <c r="J4" s="4" t="s">
        <v>152</v>
      </c>
      <c r="K4" s="4" t="s">
        <v>152</v>
      </c>
      <c r="L4" s="4" t="s">
        <v>152</v>
      </c>
      <c r="M4" s="4" t="s">
        <v>152</v>
      </c>
      <c r="N4" s="4" t="s">
        <v>161</v>
      </c>
      <c r="O4" s="4" t="s">
        <v>152</v>
      </c>
      <c r="P4" s="4" t="s">
        <v>152</v>
      </c>
      <c r="Q4" s="4" t="s">
        <v>152</v>
      </c>
      <c r="R4" s="4" t="s">
        <v>152</v>
      </c>
      <c r="S4" s="4" t="s">
        <v>152</v>
      </c>
      <c r="T4" s="4" t="s">
        <v>152</v>
      </c>
      <c r="U4" s="4" t="s">
        <v>152</v>
      </c>
    </row>
    <row r="5" spans="1:21" x14ac:dyDescent="0.25">
      <c r="A5" s="7" t="s">
        <v>278</v>
      </c>
      <c r="B5" s="4" t="s">
        <v>295</v>
      </c>
      <c r="C5" s="4" t="s">
        <v>178</v>
      </c>
      <c r="D5" s="4" t="s">
        <v>276</v>
      </c>
      <c r="E5" s="5" t="s">
        <v>296</v>
      </c>
      <c r="F5" s="4" t="s">
        <v>152</v>
      </c>
      <c r="G5" s="4" t="s">
        <v>152</v>
      </c>
      <c r="H5" s="4" t="s">
        <v>297</v>
      </c>
      <c r="I5" s="4" t="s">
        <v>153</v>
      </c>
      <c r="J5" s="4" t="s">
        <v>152</v>
      </c>
      <c r="K5" s="4" t="s">
        <v>152</v>
      </c>
      <c r="L5" s="4" t="s">
        <v>152</v>
      </c>
      <c r="M5" s="4" t="s">
        <v>152</v>
      </c>
      <c r="N5" s="4" t="s">
        <v>298</v>
      </c>
      <c r="O5" s="4" t="s">
        <v>152</v>
      </c>
      <c r="P5" s="4" t="s">
        <v>299</v>
      </c>
      <c r="Q5" s="4" t="s">
        <v>152</v>
      </c>
      <c r="R5" s="4" t="s">
        <v>152</v>
      </c>
      <c r="S5" s="4" t="s">
        <v>152</v>
      </c>
      <c r="T5" s="4" t="s">
        <v>161</v>
      </c>
      <c r="U5" s="4" t="s">
        <v>152</v>
      </c>
    </row>
    <row r="6" spans="1:21" x14ac:dyDescent="0.25">
      <c r="A6" s="7" t="s">
        <v>279</v>
      </c>
      <c r="B6" s="4" t="s">
        <v>300</v>
      </c>
      <c r="C6" s="4" t="s">
        <v>301</v>
      </c>
      <c r="D6" s="5" t="s">
        <v>302</v>
      </c>
      <c r="E6" s="4" t="s">
        <v>276</v>
      </c>
      <c r="F6" s="4" t="s">
        <v>152</v>
      </c>
      <c r="G6" s="4" t="s">
        <v>152</v>
      </c>
      <c r="H6" s="4" t="s">
        <v>152</v>
      </c>
      <c r="I6" s="4" t="s">
        <v>152</v>
      </c>
      <c r="J6" s="4" t="s">
        <v>152</v>
      </c>
      <c r="K6" s="4" t="s">
        <v>152</v>
      </c>
      <c r="L6" s="4" t="s">
        <v>152</v>
      </c>
      <c r="M6" s="4" t="s">
        <v>152</v>
      </c>
      <c r="N6" s="4" t="s">
        <v>152</v>
      </c>
      <c r="O6" s="4" t="s">
        <v>152</v>
      </c>
      <c r="P6" s="4" t="s">
        <v>152</v>
      </c>
      <c r="Q6" s="4" t="s">
        <v>152</v>
      </c>
      <c r="R6" s="4" t="s">
        <v>152</v>
      </c>
      <c r="S6" s="4" t="s">
        <v>152</v>
      </c>
      <c r="T6" s="4" t="s">
        <v>152</v>
      </c>
      <c r="U6" s="4" t="s">
        <v>152</v>
      </c>
    </row>
    <row r="7" spans="1:21" x14ac:dyDescent="0.25">
      <c r="A7" s="7" t="s">
        <v>139</v>
      </c>
      <c r="B7" s="4" t="s">
        <v>303</v>
      </c>
      <c r="C7" s="4" t="s">
        <v>304</v>
      </c>
      <c r="D7" s="4" t="s">
        <v>305</v>
      </c>
      <c r="E7" s="4" t="s">
        <v>306</v>
      </c>
      <c r="F7" s="4" t="s">
        <v>276</v>
      </c>
      <c r="G7" s="4" t="s">
        <v>152</v>
      </c>
      <c r="H7" s="4" t="s">
        <v>307</v>
      </c>
      <c r="I7" s="4" t="s">
        <v>308</v>
      </c>
      <c r="J7" s="4" t="s">
        <v>152</v>
      </c>
      <c r="K7" s="4" t="s">
        <v>299</v>
      </c>
      <c r="L7" s="4" t="s">
        <v>152</v>
      </c>
      <c r="M7" s="4" t="s">
        <v>152</v>
      </c>
      <c r="N7" s="4" t="s">
        <v>152</v>
      </c>
      <c r="O7" s="4" t="s">
        <v>152</v>
      </c>
      <c r="P7" s="4" t="s">
        <v>152</v>
      </c>
      <c r="Q7" s="4" t="s">
        <v>152</v>
      </c>
      <c r="R7" s="4" t="s">
        <v>152</v>
      </c>
      <c r="S7" s="4" t="s">
        <v>152</v>
      </c>
      <c r="T7" s="4" t="s">
        <v>152</v>
      </c>
      <c r="U7" s="4" t="s">
        <v>152</v>
      </c>
    </row>
    <row r="8" spans="1:21" x14ac:dyDescent="0.25">
      <c r="A8" s="7" t="s">
        <v>280</v>
      </c>
      <c r="B8" s="4" t="s">
        <v>309</v>
      </c>
      <c r="C8" s="4" t="s">
        <v>310</v>
      </c>
      <c r="D8" s="4" t="s">
        <v>311</v>
      </c>
      <c r="E8" s="4" t="s">
        <v>312</v>
      </c>
      <c r="F8" s="4" t="s">
        <v>313</v>
      </c>
      <c r="G8" s="4" t="s">
        <v>276</v>
      </c>
      <c r="H8" s="4" t="s">
        <v>152</v>
      </c>
      <c r="I8" s="4" t="s">
        <v>314</v>
      </c>
      <c r="J8" s="4" t="s">
        <v>153</v>
      </c>
      <c r="K8" s="4" t="s">
        <v>152</v>
      </c>
      <c r="L8" s="4" t="s">
        <v>152</v>
      </c>
      <c r="M8" s="4" t="s">
        <v>152</v>
      </c>
      <c r="N8" s="4" t="s">
        <v>152</v>
      </c>
      <c r="O8" s="4" t="s">
        <v>152</v>
      </c>
      <c r="P8" s="4" t="s">
        <v>152</v>
      </c>
      <c r="Q8" s="4" t="s">
        <v>152</v>
      </c>
      <c r="R8" s="4" t="s">
        <v>152</v>
      </c>
      <c r="S8" s="4" t="s">
        <v>152</v>
      </c>
      <c r="T8" s="4" t="s">
        <v>152</v>
      </c>
      <c r="U8" s="4" t="s">
        <v>152</v>
      </c>
    </row>
    <row r="9" spans="1:21" x14ac:dyDescent="0.25">
      <c r="A9" s="7" t="s">
        <v>129</v>
      </c>
      <c r="B9" s="5" t="s">
        <v>315</v>
      </c>
      <c r="C9" s="4" t="s">
        <v>316</v>
      </c>
      <c r="D9" s="4" t="s">
        <v>317</v>
      </c>
      <c r="E9" s="4" t="s">
        <v>318</v>
      </c>
      <c r="F9" s="4" t="s">
        <v>274</v>
      </c>
      <c r="G9" s="4" t="s">
        <v>319</v>
      </c>
      <c r="H9" s="4" t="s">
        <v>276</v>
      </c>
      <c r="I9" s="4" t="s">
        <v>320</v>
      </c>
      <c r="J9" s="4" t="s">
        <v>152</v>
      </c>
      <c r="K9" s="4" t="s">
        <v>321</v>
      </c>
      <c r="L9" s="4" t="s">
        <v>152</v>
      </c>
      <c r="M9" s="4" t="s">
        <v>152</v>
      </c>
      <c r="N9" s="4" t="s">
        <v>322</v>
      </c>
      <c r="O9" s="4" t="s">
        <v>152</v>
      </c>
      <c r="P9" s="4" t="s">
        <v>153</v>
      </c>
      <c r="Q9" s="4" t="s">
        <v>152</v>
      </c>
      <c r="R9" s="4" t="s">
        <v>152</v>
      </c>
      <c r="S9" s="4" t="s">
        <v>152</v>
      </c>
      <c r="T9" s="4" t="s">
        <v>152</v>
      </c>
      <c r="U9" s="4" t="s">
        <v>152</v>
      </c>
    </row>
    <row r="10" spans="1:21" x14ac:dyDescent="0.25">
      <c r="A10" s="7" t="s">
        <v>137</v>
      </c>
      <c r="B10" s="4" t="s">
        <v>323</v>
      </c>
      <c r="C10" s="4" t="s">
        <v>324</v>
      </c>
      <c r="D10" s="4" t="s">
        <v>325</v>
      </c>
      <c r="E10" s="4" t="s">
        <v>326</v>
      </c>
      <c r="F10" s="4" t="s">
        <v>327</v>
      </c>
      <c r="G10" s="4" t="s">
        <v>328</v>
      </c>
      <c r="H10" s="4" t="s">
        <v>329</v>
      </c>
      <c r="I10" s="4" t="s">
        <v>276</v>
      </c>
      <c r="J10" s="5" t="s">
        <v>330</v>
      </c>
      <c r="K10" s="4" t="s">
        <v>331</v>
      </c>
      <c r="L10" s="4" t="s">
        <v>332</v>
      </c>
      <c r="M10" s="4" t="s">
        <v>152</v>
      </c>
      <c r="N10" s="4" t="s">
        <v>153</v>
      </c>
      <c r="O10" s="4" t="s">
        <v>152</v>
      </c>
      <c r="P10" s="4" t="s">
        <v>152</v>
      </c>
      <c r="Q10" s="4" t="s">
        <v>152</v>
      </c>
      <c r="R10" s="4" t="s">
        <v>152</v>
      </c>
      <c r="S10" s="4" t="s">
        <v>152</v>
      </c>
      <c r="T10" s="4" t="s">
        <v>152</v>
      </c>
      <c r="U10" s="4" t="s">
        <v>152</v>
      </c>
    </row>
    <row r="11" spans="1:21" x14ac:dyDescent="0.25">
      <c r="A11" s="7" t="s">
        <v>281</v>
      </c>
      <c r="B11" s="4" t="s">
        <v>333</v>
      </c>
      <c r="C11" s="4" t="s">
        <v>334</v>
      </c>
      <c r="D11" s="4" t="s">
        <v>335</v>
      </c>
      <c r="E11" s="4" t="s">
        <v>336</v>
      </c>
      <c r="F11" s="4" t="s">
        <v>337</v>
      </c>
      <c r="G11" s="4" t="s">
        <v>338</v>
      </c>
      <c r="H11" s="4" t="s">
        <v>339</v>
      </c>
      <c r="I11" s="5" t="s">
        <v>340</v>
      </c>
      <c r="J11" s="4" t="s">
        <v>276</v>
      </c>
      <c r="K11" s="4" t="s">
        <v>153</v>
      </c>
      <c r="L11" s="4" t="s">
        <v>152</v>
      </c>
      <c r="M11" s="4" t="s">
        <v>152</v>
      </c>
      <c r="N11" s="4" t="s">
        <v>152</v>
      </c>
      <c r="O11" s="4" t="s">
        <v>152</v>
      </c>
      <c r="P11" s="4" t="s">
        <v>152</v>
      </c>
      <c r="Q11" s="4" t="s">
        <v>152</v>
      </c>
      <c r="R11" s="4" t="s">
        <v>152</v>
      </c>
      <c r="S11" s="4" t="s">
        <v>152</v>
      </c>
      <c r="T11" s="4" t="s">
        <v>152</v>
      </c>
      <c r="U11" s="4" t="s">
        <v>152</v>
      </c>
    </row>
    <row r="12" spans="1:21" x14ac:dyDescent="0.25">
      <c r="A12" s="7" t="s">
        <v>282</v>
      </c>
      <c r="B12" s="4" t="s">
        <v>341</v>
      </c>
      <c r="C12" s="4" t="s">
        <v>342</v>
      </c>
      <c r="D12" s="4" t="s">
        <v>343</v>
      </c>
      <c r="E12" s="4" t="s">
        <v>344</v>
      </c>
      <c r="F12" s="4" t="s">
        <v>345</v>
      </c>
      <c r="G12" s="4" t="s">
        <v>346</v>
      </c>
      <c r="H12" s="4" t="s">
        <v>347</v>
      </c>
      <c r="I12" s="4" t="s">
        <v>348</v>
      </c>
      <c r="J12" s="4" t="s">
        <v>349</v>
      </c>
      <c r="K12" s="4" t="s">
        <v>276</v>
      </c>
      <c r="L12" s="4" t="s">
        <v>350</v>
      </c>
      <c r="M12" s="4" t="s">
        <v>152</v>
      </c>
      <c r="N12" s="4" t="s">
        <v>332</v>
      </c>
      <c r="O12" s="4" t="s">
        <v>152</v>
      </c>
      <c r="P12" s="4" t="s">
        <v>152</v>
      </c>
      <c r="Q12" s="4" t="s">
        <v>152</v>
      </c>
      <c r="R12" s="4" t="s">
        <v>152</v>
      </c>
      <c r="S12" s="4" t="s">
        <v>152</v>
      </c>
      <c r="T12" s="4" t="s">
        <v>152</v>
      </c>
      <c r="U12" s="4" t="s">
        <v>152</v>
      </c>
    </row>
    <row r="13" spans="1:21" x14ac:dyDescent="0.25">
      <c r="A13" s="7" t="s">
        <v>877</v>
      </c>
      <c r="B13" s="4" t="s">
        <v>351</v>
      </c>
      <c r="C13" s="4" t="s">
        <v>352</v>
      </c>
      <c r="D13" s="4" t="s">
        <v>353</v>
      </c>
      <c r="E13" s="4" t="s">
        <v>354</v>
      </c>
      <c r="F13" s="4" t="s">
        <v>355</v>
      </c>
      <c r="G13" s="4" t="s">
        <v>356</v>
      </c>
      <c r="H13" s="4" t="s">
        <v>357</v>
      </c>
      <c r="I13" s="4" t="s">
        <v>358</v>
      </c>
      <c r="J13" s="4" t="s">
        <v>359</v>
      </c>
      <c r="K13" s="4" t="s">
        <v>360</v>
      </c>
      <c r="L13" s="4" t="s">
        <v>276</v>
      </c>
      <c r="M13" s="4" t="s">
        <v>152</v>
      </c>
      <c r="N13" s="4" t="s">
        <v>201</v>
      </c>
      <c r="O13" s="4" t="s">
        <v>152</v>
      </c>
      <c r="P13" s="4" t="s">
        <v>152</v>
      </c>
      <c r="Q13" s="4" t="s">
        <v>152</v>
      </c>
      <c r="R13" s="4" t="s">
        <v>152</v>
      </c>
      <c r="S13" s="4" t="s">
        <v>152</v>
      </c>
      <c r="T13" s="4" t="s">
        <v>152</v>
      </c>
      <c r="U13" s="4" t="s">
        <v>152</v>
      </c>
    </row>
    <row r="14" spans="1:21" x14ac:dyDescent="0.25">
      <c r="A14" s="7" t="s">
        <v>140</v>
      </c>
      <c r="B14" s="4" t="s">
        <v>361</v>
      </c>
      <c r="C14" s="4" t="s">
        <v>362</v>
      </c>
      <c r="D14" s="4" t="s">
        <v>363</v>
      </c>
      <c r="E14" s="4" t="s">
        <v>364</v>
      </c>
      <c r="F14" s="4" t="s">
        <v>365</v>
      </c>
      <c r="G14" s="4" t="s">
        <v>366</v>
      </c>
      <c r="H14" s="4" t="s">
        <v>367</v>
      </c>
      <c r="I14" s="4" t="s">
        <v>368</v>
      </c>
      <c r="J14" s="4" t="s">
        <v>369</v>
      </c>
      <c r="K14" s="4" t="s">
        <v>370</v>
      </c>
      <c r="L14" s="4" t="s">
        <v>371</v>
      </c>
      <c r="M14" s="4" t="s">
        <v>276</v>
      </c>
      <c r="N14" s="4" t="s">
        <v>152</v>
      </c>
      <c r="O14" s="4" t="s">
        <v>299</v>
      </c>
      <c r="P14" s="5" t="s">
        <v>372</v>
      </c>
      <c r="Q14" s="4" t="s">
        <v>152</v>
      </c>
      <c r="R14" s="4" t="s">
        <v>152</v>
      </c>
      <c r="S14" s="4" t="s">
        <v>152</v>
      </c>
      <c r="T14" s="4" t="s">
        <v>152</v>
      </c>
      <c r="U14" s="4" t="s">
        <v>152</v>
      </c>
    </row>
    <row r="15" spans="1:21" x14ac:dyDescent="0.25">
      <c r="A15" s="7" t="s">
        <v>283</v>
      </c>
      <c r="B15" s="5" t="s">
        <v>374</v>
      </c>
      <c r="C15" s="4" t="s">
        <v>375</v>
      </c>
      <c r="D15" s="4" t="s">
        <v>376</v>
      </c>
      <c r="E15" s="4" t="s">
        <v>377</v>
      </c>
      <c r="F15" s="4" t="s">
        <v>378</v>
      </c>
      <c r="G15" s="4" t="s">
        <v>379</v>
      </c>
      <c r="H15" s="4" t="s">
        <v>380</v>
      </c>
      <c r="I15" s="4" t="s">
        <v>381</v>
      </c>
      <c r="J15" s="4" t="s">
        <v>382</v>
      </c>
      <c r="K15" s="4" t="s">
        <v>383</v>
      </c>
      <c r="L15" s="4" t="s">
        <v>384</v>
      </c>
      <c r="M15" s="4" t="s">
        <v>385</v>
      </c>
      <c r="N15" s="4" t="s">
        <v>276</v>
      </c>
      <c r="O15" s="4" t="s">
        <v>153</v>
      </c>
      <c r="P15" s="4" t="s">
        <v>386</v>
      </c>
      <c r="Q15" s="4" t="s">
        <v>152</v>
      </c>
      <c r="R15" s="4" t="s">
        <v>152</v>
      </c>
      <c r="S15" s="4" t="s">
        <v>152</v>
      </c>
      <c r="T15" s="4" t="s">
        <v>152</v>
      </c>
      <c r="U15" s="4" t="s">
        <v>152</v>
      </c>
    </row>
    <row r="16" spans="1:21" x14ac:dyDescent="0.25">
      <c r="A16" s="7" t="s">
        <v>284</v>
      </c>
      <c r="B16" s="4" t="s">
        <v>387</v>
      </c>
      <c r="C16" s="4" t="s">
        <v>388</v>
      </c>
      <c r="D16" s="4" t="s">
        <v>389</v>
      </c>
      <c r="E16" s="4" t="s">
        <v>390</v>
      </c>
      <c r="F16" s="4" t="s">
        <v>391</v>
      </c>
      <c r="G16" s="4" t="s">
        <v>392</v>
      </c>
      <c r="H16" s="4" t="s">
        <v>393</v>
      </c>
      <c r="I16" s="4" t="s">
        <v>394</v>
      </c>
      <c r="J16" s="4" t="s">
        <v>395</v>
      </c>
      <c r="K16" s="4" t="s">
        <v>396</v>
      </c>
      <c r="L16" s="4" t="s">
        <v>397</v>
      </c>
      <c r="M16" s="4" t="s">
        <v>398</v>
      </c>
      <c r="N16" s="4" t="s">
        <v>399</v>
      </c>
      <c r="O16" s="4" t="s">
        <v>276</v>
      </c>
      <c r="P16" s="4" t="s">
        <v>400</v>
      </c>
      <c r="Q16" s="4" t="s">
        <v>152</v>
      </c>
      <c r="R16" s="4" t="s">
        <v>152</v>
      </c>
      <c r="S16" s="4" t="s">
        <v>152</v>
      </c>
      <c r="T16" s="4" t="s">
        <v>152</v>
      </c>
      <c r="U16" s="4" t="s">
        <v>152</v>
      </c>
    </row>
    <row r="17" spans="1:21" x14ac:dyDescent="0.25">
      <c r="A17" s="7" t="s">
        <v>285</v>
      </c>
      <c r="B17" s="4" t="s">
        <v>401</v>
      </c>
      <c r="C17" s="4" t="s">
        <v>402</v>
      </c>
      <c r="D17" s="4" t="s">
        <v>403</v>
      </c>
      <c r="E17" s="4" t="s">
        <v>404</v>
      </c>
      <c r="F17" s="4" t="s">
        <v>405</v>
      </c>
      <c r="G17" s="4" t="s">
        <v>406</v>
      </c>
      <c r="H17" s="4" t="s">
        <v>407</v>
      </c>
      <c r="I17" s="4" t="s">
        <v>408</v>
      </c>
      <c r="J17" s="4" t="s">
        <v>409</v>
      </c>
      <c r="K17" s="4" t="s">
        <v>410</v>
      </c>
      <c r="L17" s="4" t="s">
        <v>411</v>
      </c>
      <c r="M17" s="5" t="s">
        <v>412</v>
      </c>
      <c r="N17" s="4" t="s">
        <v>413</v>
      </c>
      <c r="O17" s="4" t="s">
        <v>414</v>
      </c>
      <c r="P17" s="4" t="s">
        <v>276</v>
      </c>
      <c r="Q17" s="4" t="s">
        <v>152</v>
      </c>
      <c r="R17" s="4" t="s">
        <v>152</v>
      </c>
      <c r="S17" s="5" t="s">
        <v>415</v>
      </c>
      <c r="T17" s="4" t="s">
        <v>416</v>
      </c>
      <c r="U17" s="4" t="s">
        <v>152</v>
      </c>
    </row>
    <row r="18" spans="1:21" x14ac:dyDescent="0.25">
      <c r="A18" s="7" t="s">
        <v>135</v>
      </c>
      <c r="B18" s="4" t="s">
        <v>417</v>
      </c>
      <c r="C18" s="4" t="s">
        <v>418</v>
      </c>
      <c r="D18" s="4" t="s">
        <v>419</v>
      </c>
      <c r="E18" s="4" t="s">
        <v>420</v>
      </c>
      <c r="F18" s="4" t="s">
        <v>421</v>
      </c>
      <c r="G18" s="4" t="s">
        <v>422</v>
      </c>
      <c r="H18" s="4" t="s">
        <v>423</v>
      </c>
      <c r="I18" s="4" t="s">
        <v>424</v>
      </c>
      <c r="J18" s="4" t="s">
        <v>425</v>
      </c>
      <c r="K18" s="4" t="s">
        <v>426</v>
      </c>
      <c r="L18" s="4" t="s">
        <v>427</v>
      </c>
      <c r="M18" s="4" t="s">
        <v>428</v>
      </c>
      <c r="N18" s="4" t="s">
        <v>429</v>
      </c>
      <c r="O18" s="4" t="s">
        <v>430</v>
      </c>
      <c r="P18" s="4" t="s">
        <v>431</v>
      </c>
      <c r="Q18" s="4" t="s">
        <v>276</v>
      </c>
      <c r="R18" s="4" t="s">
        <v>152</v>
      </c>
      <c r="S18" s="4" t="s">
        <v>152</v>
      </c>
      <c r="T18" s="4" t="s">
        <v>152</v>
      </c>
      <c r="U18" s="4" t="s">
        <v>152</v>
      </c>
    </row>
    <row r="19" spans="1:21" x14ac:dyDescent="0.25">
      <c r="A19" s="7" t="s">
        <v>286</v>
      </c>
      <c r="B19" s="4" t="s">
        <v>432</v>
      </c>
      <c r="C19" s="4" t="s">
        <v>433</v>
      </c>
      <c r="D19" s="4" t="s">
        <v>434</v>
      </c>
      <c r="E19" s="4" t="s">
        <v>435</v>
      </c>
      <c r="F19" s="4" t="s">
        <v>436</v>
      </c>
      <c r="G19" s="4" t="s">
        <v>437</v>
      </c>
      <c r="H19" s="4" t="s">
        <v>438</v>
      </c>
      <c r="I19" s="4" t="s">
        <v>439</v>
      </c>
      <c r="J19" s="4" t="s">
        <v>440</v>
      </c>
      <c r="K19" s="4" t="s">
        <v>441</v>
      </c>
      <c r="L19" s="4" t="s">
        <v>442</v>
      </c>
      <c r="M19" s="4" t="s">
        <v>443</v>
      </c>
      <c r="N19" s="4" t="s">
        <v>444</v>
      </c>
      <c r="O19" s="4" t="s">
        <v>445</v>
      </c>
      <c r="P19" s="4" t="s">
        <v>446</v>
      </c>
      <c r="Q19" s="4" t="s">
        <v>447</v>
      </c>
      <c r="R19" s="4" t="s">
        <v>276</v>
      </c>
      <c r="S19" s="4" t="s">
        <v>152</v>
      </c>
      <c r="T19" s="4" t="s">
        <v>152</v>
      </c>
      <c r="U19" s="4" t="s">
        <v>152</v>
      </c>
    </row>
    <row r="20" spans="1:21" x14ac:dyDescent="0.25">
      <c r="A20" s="7" t="s">
        <v>287</v>
      </c>
      <c r="B20" s="4" t="s">
        <v>448</v>
      </c>
      <c r="C20" s="4" t="s">
        <v>449</v>
      </c>
      <c r="D20" s="4" t="s">
        <v>450</v>
      </c>
      <c r="E20" s="4" t="s">
        <v>451</v>
      </c>
      <c r="F20" s="4" t="s">
        <v>452</v>
      </c>
      <c r="G20" s="4" t="s">
        <v>453</v>
      </c>
      <c r="H20" s="4" t="s">
        <v>454</v>
      </c>
      <c r="I20" s="4" t="s">
        <v>455</v>
      </c>
      <c r="J20" s="4" t="s">
        <v>456</v>
      </c>
      <c r="K20" s="4" t="s">
        <v>457</v>
      </c>
      <c r="L20" s="4" t="s">
        <v>458</v>
      </c>
      <c r="M20" s="4" t="s">
        <v>373</v>
      </c>
      <c r="N20" s="4" t="s">
        <v>459</v>
      </c>
      <c r="O20" s="4" t="s">
        <v>460</v>
      </c>
      <c r="P20" s="5" t="s">
        <v>461</v>
      </c>
      <c r="Q20" s="4" t="s">
        <v>462</v>
      </c>
      <c r="R20" s="4" t="s">
        <v>463</v>
      </c>
      <c r="S20" s="4" t="s">
        <v>276</v>
      </c>
      <c r="T20" s="4" t="s">
        <v>464</v>
      </c>
      <c r="U20" s="4" t="s">
        <v>152</v>
      </c>
    </row>
    <row r="21" spans="1:21" x14ac:dyDescent="0.25">
      <c r="A21" s="7" t="s">
        <v>288</v>
      </c>
      <c r="B21" s="4" t="s">
        <v>466</v>
      </c>
      <c r="C21" s="4" t="s">
        <v>467</v>
      </c>
      <c r="D21" s="4" t="s">
        <v>468</v>
      </c>
      <c r="E21" s="4" t="s">
        <v>469</v>
      </c>
      <c r="F21" s="4" t="s">
        <v>470</v>
      </c>
      <c r="G21" s="4" t="s">
        <v>471</v>
      </c>
      <c r="H21" s="4" t="s">
        <v>472</v>
      </c>
      <c r="I21" s="4" t="s">
        <v>473</v>
      </c>
      <c r="J21" s="4" t="s">
        <v>474</v>
      </c>
      <c r="K21" s="4" t="s">
        <v>359</v>
      </c>
      <c r="L21" s="4" t="s">
        <v>475</v>
      </c>
      <c r="M21" s="4" t="s">
        <v>476</v>
      </c>
      <c r="N21" s="4" t="s">
        <v>407</v>
      </c>
      <c r="O21" s="4" t="s">
        <v>477</v>
      </c>
      <c r="P21" s="4" t="s">
        <v>478</v>
      </c>
      <c r="Q21" s="4" t="s">
        <v>479</v>
      </c>
      <c r="R21" s="4" t="s">
        <v>480</v>
      </c>
      <c r="S21" s="4" t="s">
        <v>481</v>
      </c>
      <c r="T21" s="4" t="s">
        <v>276</v>
      </c>
      <c r="U21" s="4" t="s">
        <v>152</v>
      </c>
    </row>
    <row r="22" spans="1:21" x14ac:dyDescent="0.25">
      <c r="A22" s="7" t="s">
        <v>289</v>
      </c>
      <c r="B22" s="4" t="s">
        <v>482</v>
      </c>
      <c r="C22" s="4" t="s">
        <v>483</v>
      </c>
      <c r="D22" s="4" t="s">
        <v>484</v>
      </c>
      <c r="E22" s="4" t="s">
        <v>485</v>
      </c>
      <c r="F22" s="4" t="s">
        <v>486</v>
      </c>
      <c r="G22" s="4" t="s">
        <v>487</v>
      </c>
      <c r="H22" s="4" t="s">
        <v>488</v>
      </c>
      <c r="I22" s="4" t="s">
        <v>489</v>
      </c>
      <c r="J22" s="4" t="s">
        <v>490</v>
      </c>
      <c r="K22" s="4" t="s">
        <v>491</v>
      </c>
      <c r="L22" s="4" t="s">
        <v>492</v>
      </c>
      <c r="M22" s="4" t="s">
        <v>493</v>
      </c>
      <c r="N22" s="4" t="s">
        <v>494</v>
      </c>
      <c r="O22" s="4" t="s">
        <v>495</v>
      </c>
      <c r="P22" s="4" t="s">
        <v>496</v>
      </c>
      <c r="Q22" s="4" t="s">
        <v>497</v>
      </c>
      <c r="R22" s="4" t="s">
        <v>498</v>
      </c>
      <c r="S22" s="4" t="s">
        <v>499</v>
      </c>
      <c r="T22" s="4" t="s">
        <v>500</v>
      </c>
      <c r="U22" s="4" t="s">
        <v>276</v>
      </c>
    </row>
    <row r="23" spans="1:21" x14ac:dyDescent="0.25">
      <c r="A23" s="117" t="s">
        <v>1033</v>
      </c>
    </row>
  </sheetData>
  <mergeCells count="1">
    <mergeCell ref="A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90" zoomScaleNormal="90" workbookViewId="0">
      <selection sqref="A1:XFD1"/>
    </sheetView>
  </sheetViews>
  <sheetFormatPr defaultRowHeight="15" x14ac:dyDescent="0.25"/>
  <cols>
    <col min="1" max="1" width="19.28515625" customWidth="1"/>
  </cols>
  <sheetData>
    <row r="1" spans="1:21" s="43" customFormat="1" ht="29.85" customHeight="1" thickBot="1" x14ac:dyDescent="0.3">
      <c r="A1" s="109" t="s">
        <v>1037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x14ac:dyDescent="0.25">
      <c r="A2" s="25"/>
      <c r="B2" s="6" t="s">
        <v>2</v>
      </c>
      <c r="C2" s="6" t="s">
        <v>129</v>
      </c>
      <c r="D2" s="6" t="s">
        <v>817</v>
      </c>
      <c r="E2" s="6" t="s">
        <v>818</v>
      </c>
      <c r="F2" s="6" t="s">
        <v>819</v>
      </c>
      <c r="G2" s="6" t="s">
        <v>820</v>
      </c>
      <c r="H2" s="6" t="s">
        <v>280</v>
      </c>
      <c r="I2" s="6" t="s">
        <v>277</v>
      </c>
      <c r="J2" s="6" t="s">
        <v>278</v>
      </c>
      <c r="K2" s="6" t="s">
        <v>279</v>
      </c>
      <c r="L2" s="6" t="s">
        <v>821</v>
      </c>
      <c r="M2" s="6" t="s">
        <v>140</v>
      </c>
      <c r="N2" s="6" t="s">
        <v>135</v>
      </c>
      <c r="O2" s="6" t="s">
        <v>822</v>
      </c>
      <c r="P2" s="6" t="s">
        <v>823</v>
      </c>
      <c r="Q2" s="6" t="s">
        <v>286</v>
      </c>
      <c r="R2" s="6" t="s">
        <v>824</v>
      </c>
      <c r="S2" s="6" t="s">
        <v>138</v>
      </c>
      <c r="T2" s="6" t="s">
        <v>141</v>
      </c>
      <c r="U2" s="6" t="s">
        <v>289</v>
      </c>
    </row>
    <row r="3" spans="1:21" x14ac:dyDescent="0.25">
      <c r="A3" s="7" t="s">
        <v>2</v>
      </c>
      <c r="B3" s="2" t="s">
        <v>276</v>
      </c>
      <c r="C3" s="2" t="s">
        <v>320</v>
      </c>
      <c r="D3" s="2" t="s">
        <v>152</v>
      </c>
      <c r="E3" s="3" t="s">
        <v>606</v>
      </c>
      <c r="F3" s="2" t="s">
        <v>607</v>
      </c>
      <c r="G3" s="2" t="s">
        <v>163</v>
      </c>
      <c r="H3" s="2" t="s">
        <v>152</v>
      </c>
      <c r="I3" s="3" t="s">
        <v>608</v>
      </c>
      <c r="J3" s="3" t="s">
        <v>609</v>
      </c>
      <c r="K3" s="2" t="s">
        <v>152</v>
      </c>
      <c r="L3" s="2" t="s">
        <v>152</v>
      </c>
      <c r="M3" s="2" t="s">
        <v>152</v>
      </c>
      <c r="N3" s="2" t="s">
        <v>152</v>
      </c>
      <c r="O3" s="2" t="s">
        <v>152</v>
      </c>
      <c r="P3" s="2" t="s">
        <v>152</v>
      </c>
      <c r="Q3" s="2" t="s">
        <v>152</v>
      </c>
      <c r="R3" s="2" t="s">
        <v>152</v>
      </c>
      <c r="S3" s="2" t="s">
        <v>153</v>
      </c>
      <c r="T3" s="2" t="s">
        <v>152</v>
      </c>
      <c r="U3" s="2" t="s">
        <v>152</v>
      </c>
    </row>
    <row r="4" spans="1:21" x14ac:dyDescent="0.25">
      <c r="A4" s="7" t="s">
        <v>129</v>
      </c>
      <c r="B4" s="15" t="s">
        <v>610</v>
      </c>
      <c r="C4" s="22" t="s">
        <v>276</v>
      </c>
      <c r="D4" s="15" t="s">
        <v>190</v>
      </c>
      <c r="E4" s="16" t="s">
        <v>611</v>
      </c>
      <c r="F4" s="15" t="s">
        <v>612</v>
      </c>
      <c r="G4" s="16" t="s">
        <v>613</v>
      </c>
      <c r="H4" s="15" t="s">
        <v>152</v>
      </c>
      <c r="I4" s="15" t="s">
        <v>614</v>
      </c>
      <c r="J4" s="15" t="s">
        <v>190</v>
      </c>
      <c r="K4" s="15" t="s">
        <v>152</v>
      </c>
      <c r="L4" s="15" t="s">
        <v>152</v>
      </c>
      <c r="M4" s="15" t="s">
        <v>152</v>
      </c>
      <c r="N4" s="15" t="s">
        <v>152</v>
      </c>
      <c r="O4" s="15" t="s">
        <v>152</v>
      </c>
      <c r="P4" s="15" t="s">
        <v>152</v>
      </c>
      <c r="Q4" s="15" t="s">
        <v>152</v>
      </c>
      <c r="R4" s="15" t="s">
        <v>152</v>
      </c>
      <c r="S4" s="15" t="s">
        <v>615</v>
      </c>
      <c r="T4" s="15" t="s">
        <v>152</v>
      </c>
      <c r="U4" s="15" t="s">
        <v>152</v>
      </c>
    </row>
    <row r="5" spans="1:21" x14ac:dyDescent="0.25">
      <c r="A5" s="7" t="s">
        <v>817</v>
      </c>
      <c r="B5" s="2" t="s">
        <v>616</v>
      </c>
      <c r="C5" s="2" t="s">
        <v>617</v>
      </c>
      <c r="D5" s="2" t="s">
        <v>276</v>
      </c>
      <c r="E5" s="2" t="s">
        <v>190</v>
      </c>
      <c r="F5" s="3" t="s">
        <v>618</v>
      </c>
      <c r="G5" s="2" t="s">
        <v>619</v>
      </c>
      <c r="H5" s="3" t="s">
        <v>620</v>
      </c>
      <c r="I5" s="2" t="s">
        <v>152</v>
      </c>
      <c r="J5" s="2" t="s">
        <v>152</v>
      </c>
      <c r="K5" s="2" t="s">
        <v>152</v>
      </c>
      <c r="L5" s="2" t="s">
        <v>152</v>
      </c>
      <c r="M5" s="2" t="s">
        <v>152</v>
      </c>
      <c r="N5" s="2" t="s">
        <v>152</v>
      </c>
      <c r="O5" s="2" t="s">
        <v>152</v>
      </c>
      <c r="P5" s="2" t="s">
        <v>152</v>
      </c>
      <c r="Q5" s="2" t="s">
        <v>152</v>
      </c>
      <c r="R5" s="2" t="s">
        <v>152</v>
      </c>
      <c r="S5" s="2" t="s">
        <v>621</v>
      </c>
      <c r="T5" s="2" t="s">
        <v>152</v>
      </c>
      <c r="U5" s="2" t="s">
        <v>152</v>
      </c>
    </row>
    <row r="6" spans="1:21" x14ac:dyDescent="0.25">
      <c r="A6" s="7" t="s">
        <v>818</v>
      </c>
      <c r="B6" s="16" t="s">
        <v>622</v>
      </c>
      <c r="C6" s="16" t="s">
        <v>623</v>
      </c>
      <c r="D6" s="15" t="s">
        <v>624</v>
      </c>
      <c r="E6" s="22" t="s">
        <v>276</v>
      </c>
      <c r="F6" s="15" t="s">
        <v>625</v>
      </c>
      <c r="G6" s="16" t="s">
        <v>816</v>
      </c>
      <c r="H6" s="15" t="s">
        <v>152</v>
      </c>
      <c r="I6" s="16" t="s">
        <v>626</v>
      </c>
      <c r="J6" s="15" t="s">
        <v>158</v>
      </c>
      <c r="K6" s="15" t="s">
        <v>152</v>
      </c>
      <c r="L6" s="15" t="s">
        <v>152</v>
      </c>
      <c r="M6" s="15" t="s">
        <v>162</v>
      </c>
      <c r="N6" s="15" t="s">
        <v>152</v>
      </c>
      <c r="O6" s="15" t="s">
        <v>152</v>
      </c>
      <c r="P6" s="15" t="s">
        <v>152</v>
      </c>
      <c r="Q6" s="15" t="s">
        <v>152</v>
      </c>
      <c r="R6" s="15" t="s">
        <v>152</v>
      </c>
      <c r="S6" s="16" t="s">
        <v>627</v>
      </c>
      <c r="T6" s="15" t="s">
        <v>152</v>
      </c>
      <c r="U6" s="15" t="s">
        <v>152</v>
      </c>
    </row>
    <row r="7" spans="1:21" x14ac:dyDescent="0.25">
      <c r="A7" s="7" t="s">
        <v>819</v>
      </c>
      <c r="B7" s="2" t="s">
        <v>628</v>
      </c>
      <c r="C7" s="2" t="s">
        <v>629</v>
      </c>
      <c r="D7" s="3" t="s">
        <v>630</v>
      </c>
      <c r="E7" s="2" t="s">
        <v>631</v>
      </c>
      <c r="F7" s="2" t="s">
        <v>276</v>
      </c>
      <c r="G7" s="3" t="s">
        <v>438</v>
      </c>
      <c r="H7" s="2" t="s">
        <v>508</v>
      </c>
      <c r="I7" s="2" t="s">
        <v>632</v>
      </c>
      <c r="J7" s="2" t="s">
        <v>297</v>
      </c>
      <c r="K7" s="2" t="s">
        <v>152</v>
      </c>
      <c r="L7" s="2" t="s">
        <v>152</v>
      </c>
      <c r="M7" s="2" t="s">
        <v>152</v>
      </c>
      <c r="N7" s="2" t="s">
        <v>152</v>
      </c>
      <c r="O7" s="2" t="s">
        <v>152</v>
      </c>
      <c r="P7" s="2" t="s">
        <v>152</v>
      </c>
      <c r="Q7" s="2" t="s">
        <v>152</v>
      </c>
      <c r="R7" s="2" t="s">
        <v>152</v>
      </c>
      <c r="S7" s="3" t="s">
        <v>633</v>
      </c>
      <c r="T7" s="2" t="s">
        <v>152</v>
      </c>
      <c r="U7" s="2" t="s">
        <v>152</v>
      </c>
    </row>
    <row r="8" spans="1:21" x14ac:dyDescent="0.25">
      <c r="A8" s="7" t="s">
        <v>820</v>
      </c>
      <c r="B8" s="15" t="s">
        <v>634</v>
      </c>
      <c r="C8" s="16" t="s">
        <v>162</v>
      </c>
      <c r="D8" s="15" t="s">
        <v>635</v>
      </c>
      <c r="E8" s="16" t="s">
        <v>636</v>
      </c>
      <c r="F8" s="16" t="s">
        <v>637</v>
      </c>
      <c r="G8" s="22" t="s">
        <v>276</v>
      </c>
      <c r="H8" s="15" t="s">
        <v>152</v>
      </c>
      <c r="I8" s="15" t="s">
        <v>638</v>
      </c>
      <c r="J8" s="15" t="s">
        <v>164</v>
      </c>
      <c r="K8" s="15" t="s">
        <v>152</v>
      </c>
      <c r="L8" s="15" t="s">
        <v>152</v>
      </c>
      <c r="M8" s="15" t="s">
        <v>152</v>
      </c>
      <c r="N8" s="15" t="s">
        <v>152</v>
      </c>
      <c r="O8" s="15" t="s">
        <v>152</v>
      </c>
      <c r="P8" s="15" t="s">
        <v>152</v>
      </c>
      <c r="Q8" s="15" t="s">
        <v>152</v>
      </c>
      <c r="R8" s="15" t="s">
        <v>152</v>
      </c>
      <c r="S8" s="16" t="s">
        <v>639</v>
      </c>
      <c r="T8" s="15" t="s">
        <v>152</v>
      </c>
      <c r="U8" s="15" t="s">
        <v>152</v>
      </c>
    </row>
    <row r="9" spans="1:21" x14ac:dyDescent="0.25">
      <c r="A9" s="7" t="s">
        <v>280</v>
      </c>
      <c r="B9" s="2" t="s">
        <v>640</v>
      </c>
      <c r="C9" s="2" t="s">
        <v>641</v>
      </c>
      <c r="D9" s="3" t="s">
        <v>642</v>
      </c>
      <c r="E9" s="2" t="s">
        <v>643</v>
      </c>
      <c r="F9" s="2" t="s">
        <v>644</v>
      </c>
      <c r="G9" s="2" t="s">
        <v>645</v>
      </c>
      <c r="H9" s="2" t="s">
        <v>276</v>
      </c>
      <c r="I9" s="2" t="s">
        <v>152</v>
      </c>
      <c r="J9" s="2" t="s">
        <v>152</v>
      </c>
      <c r="K9" s="2" t="s">
        <v>152</v>
      </c>
      <c r="L9" s="2" t="s">
        <v>152</v>
      </c>
      <c r="M9" s="2" t="s">
        <v>152</v>
      </c>
      <c r="N9" s="2" t="s">
        <v>152</v>
      </c>
      <c r="O9" s="2" t="s">
        <v>152</v>
      </c>
      <c r="P9" s="2" t="s">
        <v>152</v>
      </c>
      <c r="Q9" s="2" t="s">
        <v>152</v>
      </c>
      <c r="R9" s="2" t="s">
        <v>152</v>
      </c>
      <c r="S9" s="2" t="s">
        <v>152</v>
      </c>
      <c r="T9" s="2" t="s">
        <v>152</v>
      </c>
      <c r="U9" s="2" t="s">
        <v>152</v>
      </c>
    </row>
    <row r="10" spans="1:21" x14ac:dyDescent="0.25">
      <c r="A10" s="7" t="s">
        <v>277</v>
      </c>
      <c r="B10" s="16" t="s">
        <v>646</v>
      </c>
      <c r="C10" s="15" t="s">
        <v>795</v>
      </c>
      <c r="D10" s="15" t="s">
        <v>647</v>
      </c>
      <c r="E10" s="16" t="s">
        <v>800</v>
      </c>
      <c r="F10" s="15" t="s">
        <v>648</v>
      </c>
      <c r="G10" s="15" t="s">
        <v>649</v>
      </c>
      <c r="H10" s="15" t="s">
        <v>650</v>
      </c>
      <c r="I10" s="22" t="s">
        <v>276</v>
      </c>
      <c r="J10" s="16" t="s">
        <v>651</v>
      </c>
      <c r="K10" s="15" t="s">
        <v>152</v>
      </c>
      <c r="L10" s="15" t="s">
        <v>152</v>
      </c>
      <c r="M10" s="15" t="s">
        <v>152</v>
      </c>
      <c r="N10" s="15" t="s">
        <v>152</v>
      </c>
      <c r="O10" s="15" t="s">
        <v>152</v>
      </c>
      <c r="P10" s="15" t="s">
        <v>152</v>
      </c>
      <c r="Q10" s="15" t="s">
        <v>152</v>
      </c>
      <c r="R10" s="15" t="s">
        <v>152</v>
      </c>
      <c r="S10" s="15" t="s">
        <v>164</v>
      </c>
      <c r="T10" s="15" t="s">
        <v>152</v>
      </c>
      <c r="U10" s="15" t="s">
        <v>152</v>
      </c>
    </row>
    <row r="11" spans="1:21" x14ac:dyDescent="0.25">
      <c r="A11" s="7" t="s">
        <v>278</v>
      </c>
      <c r="B11" s="3" t="s">
        <v>652</v>
      </c>
      <c r="C11" s="2" t="s">
        <v>653</v>
      </c>
      <c r="D11" s="2" t="s">
        <v>654</v>
      </c>
      <c r="E11" s="2" t="s">
        <v>655</v>
      </c>
      <c r="F11" s="2" t="s">
        <v>801</v>
      </c>
      <c r="G11" s="2" t="s">
        <v>656</v>
      </c>
      <c r="H11" s="2" t="s">
        <v>657</v>
      </c>
      <c r="I11" s="3" t="s">
        <v>658</v>
      </c>
      <c r="J11" s="2" t="s">
        <v>276</v>
      </c>
      <c r="K11" s="2" t="s">
        <v>152</v>
      </c>
      <c r="L11" s="2" t="s">
        <v>152</v>
      </c>
      <c r="M11" s="2" t="s">
        <v>152</v>
      </c>
      <c r="N11" s="2" t="s">
        <v>152</v>
      </c>
      <c r="O11" s="2" t="s">
        <v>152</v>
      </c>
      <c r="P11" s="2" t="s">
        <v>152</v>
      </c>
      <c r="Q11" s="2" t="s">
        <v>152</v>
      </c>
      <c r="R11" s="2" t="s">
        <v>152</v>
      </c>
      <c r="S11" s="2" t="s">
        <v>152</v>
      </c>
      <c r="T11" s="2" t="s">
        <v>152</v>
      </c>
      <c r="U11" s="2" t="s">
        <v>152</v>
      </c>
    </row>
    <row r="12" spans="1:21" x14ac:dyDescent="0.25">
      <c r="A12" s="7" t="s">
        <v>279</v>
      </c>
      <c r="B12" s="15" t="s">
        <v>659</v>
      </c>
      <c r="C12" s="15" t="s">
        <v>660</v>
      </c>
      <c r="D12" s="15" t="s">
        <v>661</v>
      </c>
      <c r="E12" s="15" t="s">
        <v>662</v>
      </c>
      <c r="F12" s="15" t="s">
        <v>663</v>
      </c>
      <c r="G12" s="15" t="s">
        <v>664</v>
      </c>
      <c r="H12" s="15" t="s">
        <v>665</v>
      </c>
      <c r="I12" s="15" t="s">
        <v>666</v>
      </c>
      <c r="J12" s="15" t="s">
        <v>806</v>
      </c>
      <c r="K12" s="22" t="s">
        <v>276</v>
      </c>
      <c r="L12" s="15" t="s">
        <v>152</v>
      </c>
      <c r="M12" s="15" t="s">
        <v>152</v>
      </c>
      <c r="N12" s="15" t="s">
        <v>152</v>
      </c>
      <c r="O12" s="15" t="s">
        <v>152</v>
      </c>
      <c r="P12" s="15" t="s">
        <v>152</v>
      </c>
      <c r="Q12" s="15" t="s">
        <v>152</v>
      </c>
      <c r="R12" s="15" t="s">
        <v>152</v>
      </c>
      <c r="S12" s="15" t="s">
        <v>152</v>
      </c>
      <c r="T12" s="15" t="s">
        <v>152</v>
      </c>
      <c r="U12" s="15" t="s">
        <v>152</v>
      </c>
    </row>
    <row r="13" spans="1:21" x14ac:dyDescent="0.25">
      <c r="A13" s="7" t="s">
        <v>821</v>
      </c>
      <c r="B13" s="2" t="s">
        <v>794</v>
      </c>
      <c r="C13" s="2" t="s">
        <v>667</v>
      </c>
      <c r="D13" s="2" t="s">
        <v>668</v>
      </c>
      <c r="E13" s="2" t="s">
        <v>669</v>
      </c>
      <c r="F13" s="2" t="s">
        <v>670</v>
      </c>
      <c r="G13" s="2" t="s">
        <v>671</v>
      </c>
      <c r="H13" s="2" t="s">
        <v>672</v>
      </c>
      <c r="I13" s="2" t="s">
        <v>673</v>
      </c>
      <c r="J13" s="2" t="s">
        <v>674</v>
      </c>
      <c r="K13" s="2" t="s">
        <v>809</v>
      </c>
      <c r="L13" s="2" t="s">
        <v>276</v>
      </c>
      <c r="M13" s="2" t="s">
        <v>152</v>
      </c>
      <c r="N13" s="2" t="s">
        <v>152</v>
      </c>
      <c r="O13" s="2" t="s">
        <v>152</v>
      </c>
      <c r="P13" s="2" t="s">
        <v>162</v>
      </c>
      <c r="Q13" s="2" t="s">
        <v>152</v>
      </c>
      <c r="R13" s="2" t="s">
        <v>153</v>
      </c>
      <c r="S13" s="2" t="s">
        <v>152</v>
      </c>
      <c r="T13" s="2" t="s">
        <v>152</v>
      </c>
      <c r="U13" s="2" t="s">
        <v>152</v>
      </c>
    </row>
    <row r="14" spans="1:21" x14ac:dyDescent="0.25">
      <c r="A14" s="7" t="s">
        <v>140</v>
      </c>
      <c r="B14" s="15" t="s">
        <v>675</v>
      </c>
      <c r="C14" s="15" t="s">
        <v>676</v>
      </c>
      <c r="D14" s="15" t="s">
        <v>677</v>
      </c>
      <c r="E14" s="15" t="s">
        <v>678</v>
      </c>
      <c r="F14" s="15" t="s">
        <v>802</v>
      </c>
      <c r="G14" s="15" t="s">
        <v>679</v>
      </c>
      <c r="H14" s="15" t="s">
        <v>680</v>
      </c>
      <c r="I14" s="15" t="s">
        <v>507</v>
      </c>
      <c r="J14" s="15" t="s">
        <v>681</v>
      </c>
      <c r="K14" s="15" t="s">
        <v>808</v>
      </c>
      <c r="L14" s="15" t="s">
        <v>810</v>
      </c>
      <c r="M14" s="22" t="s">
        <v>276</v>
      </c>
      <c r="N14" s="15" t="s">
        <v>152</v>
      </c>
      <c r="O14" s="15" t="s">
        <v>152</v>
      </c>
      <c r="P14" s="15" t="s">
        <v>682</v>
      </c>
      <c r="Q14" s="15" t="s">
        <v>152</v>
      </c>
      <c r="R14" s="15" t="s">
        <v>152</v>
      </c>
      <c r="S14" s="15" t="s">
        <v>152</v>
      </c>
      <c r="T14" s="15" t="s">
        <v>152</v>
      </c>
      <c r="U14" s="15" t="s">
        <v>152</v>
      </c>
    </row>
    <row r="15" spans="1:21" x14ac:dyDescent="0.25">
      <c r="A15" s="7" t="s">
        <v>135</v>
      </c>
      <c r="B15" s="2" t="s">
        <v>683</v>
      </c>
      <c r="C15" s="2" t="s">
        <v>684</v>
      </c>
      <c r="D15" s="2" t="s">
        <v>797</v>
      </c>
      <c r="E15" s="2" t="s">
        <v>799</v>
      </c>
      <c r="F15" s="2" t="s">
        <v>685</v>
      </c>
      <c r="G15" s="2" t="s">
        <v>686</v>
      </c>
      <c r="H15" s="2" t="s">
        <v>687</v>
      </c>
      <c r="I15" s="2" t="s">
        <v>688</v>
      </c>
      <c r="J15" s="2" t="s">
        <v>689</v>
      </c>
      <c r="K15" s="2" t="s">
        <v>807</v>
      </c>
      <c r="L15" s="2" t="s">
        <v>690</v>
      </c>
      <c r="M15" s="2" t="s">
        <v>691</v>
      </c>
      <c r="N15" s="2" t="s">
        <v>276</v>
      </c>
      <c r="O15" s="2" t="s">
        <v>293</v>
      </c>
      <c r="P15" s="2" t="s">
        <v>152</v>
      </c>
      <c r="Q15" s="2" t="s">
        <v>152</v>
      </c>
      <c r="R15" s="2" t="s">
        <v>152</v>
      </c>
      <c r="S15" s="2" t="s">
        <v>152</v>
      </c>
      <c r="T15" s="2" t="s">
        <v>152</v>
      </c>
      <c r="U15" s="2" t="s">
        <v>152</v>
      </c>
    </row>
    <row r="16" spans="1:21" x14ac:dyDescent="0.25">
      <c r="A16" s="7" t="s">
        <v>822</v>
      </c>
      <c r="B16" s="15" t="s">
        <v>692</v>
      </c>
      <c r="C16" s="15" t="s">
        <v>693</v>
      </c>
      <c r="D16" s="15" t="s">
        <v>694</v>
      </c>
      <c r="E16" s="15" t="s">
        <v>695</v>
      </c>
      <c r="F16" s="15" t="s">
        <v>696</v>
      </c>
      <c r="G16" s="15" t="s">
        <v>697</v>
      </c>
      <c r="H16" s="15" t="s">
        <v>803</v>
      </c>
      <c r="I16" s="15" t="s">
        <v>698</v>
      </c>
      <c r="J16" s="15" t="s">
        <v>805</v>
      </c>
      <c r="K16" s="15" t="s">
        <v>699</v>
      </c>
      <c r="L16" s="15" t="s">
        <v>700</v>
      </c>
      <c r="M16" s="15" t="s">
        <v>701</v>
      </c>
      <c r="N16" s="15" t="s">
        <v>702</v>
      </c>
      <c r="O16" s="22" t="s">
        <v>276</v>
      </c>
      <c r="P16" s="15" t="s">
        <v>152</v>
      </c>
      <c r="Q16" s="15" t="s">
        <v>703</v>
      </c>
      <c r="R16" s="15" t="s">
        <v>152</v>
      </c>
      <c r="S16" s="15" t="s">
        <v>152</v>
      </c>
      <c r="T16" s="15" t="s">
        <v>152</v>
      </c>
      <c r="U16" s="15" t="s">
        <v>152</v>
      </c>
    </row>
    <row r="17" spans="1:21" x14ac:dyDescent="0.25">
      <c r="A17" s="7" t="s">
        <v>823</v>
      </c>
      <c r="B17" s="2" t="s">
        <v>704</v>
      </c>
      <c r="C17" s="2" t="s">
        <v>705</v>
      </c>
      <c r="D17" s="2" t="s">
        <v>706</v>
      </c>
      <c r="E17" s="2" t="s">
        <v>798</v>
      </c>
      <c r="F17" s="2" t="s">
        <v>707</v>
      </c>
      <c r="G17" s="2" t="s">
        <v>708</v>
      </c>
      <c r="H17" s="2" t="s">
        <v>709</v>
      </c>
      <c r="I17" s="2" t="s">
        <v>710</v>
      </c>
      <c r="J17" s="2" t="s">
        <v>711</v>
      </c>
      <c r="K17" s="2" t="s">
        <v>712</v>
      </c>
      <c r="L17" s="2" t="s">
        <v>713</v>
      </c>
      <c r="M17" s="2" t="s">
        <v>714</v>
      </c>
      <c r="N17" s="2" t="s">
        <v>715</v>
      </c>
      <c r="O17" s="2" t="s">
        <v>716</v>
      </c>
      <c r="P17" s="2" t="s">
        <v>276</v>
      </c>
      <c r="Q17" s="2" t="s">
        <v>171</v>
      </c>
      <c r="R17" s="2" t="s">
        <v>152</v>
      </c>
      <c r="S17" s="2" t="s">
        <v>152</v>
      </c>
      <c r="T17" s="2" t="s">
        <v>152</v>
      </c>
      <c r="U17" s="2" t="s">
        <v>152</v>
      </c>
    </row>
    <row r="18" spans="1:21" x14ac:dyDescent="0.25">
      <c r="A18" s="7" t="s">
        <v>286</v>
      </c>
      <c r="B18" s="15" t="s">
        <v>793</v>
      </c>
      <c r="C18" s="15" t="s">
        <v>717</v>
      </c>
      <c r="D18" s="15" t="s">
        <v>718</v>
      </c>
      <c r="E18" s="15" t="s">
        <v>719</v>
      </c>
      <c r="F18" s="15" t="s">
        <v>720</v>
      </c>
      <c r="G18" s="15" t="s">
        <v>721</v>
      </c>
      <c r="H18" s="15" t="s">
        <v>722</v>
      </c>
      <c r="I18" s="15" t="s">
        <v>723</v>
      </c>
      <c r="J18" s="15" t="s">
        <v>724</v>
      </c>
      <c r="K18" s="15" t="s">
        <v>725</v>
      </c>
      <c r="L18" s="15" t="s">
        <v>726</v>
      </c>
      <c r="M18" s="15" t="s">
        <v>727</v>
      </c>
      <c r="N18" s="15" t="s">
        <v>728</v>
      </c>
      <c r="O18" s="15" t="s">
        <v>729</v>
      </c>
      <c r="P18" s="15" t="s">
        <v>730</v>
      </c>
      <c r="Q18" s="22" t="s">
        <v>276</v>
      </c>
      <c r="R18" s="15" t="s">
        <v>658</v>
      </c>
      <c r="S18" s="15" t="s">
        <v>152</v>
      </c>
      <c r="T18" s="15" t="s">
        <v>152</v>
      </c>
      <c r="U18" s="15" t="s">
        <v>152</v>
      </c>
    </row>
    <row r="19" spans="1:21" x14ac:dyDescent="0.25">
      <c r="A19" s="7" t="s">
        <v>824</v>
      </c>
      <c r="B19" s="2" t="s">
        <v>792</v>
      </c>
      <c r="C19" s="2" t="s">
        <v>731</v>
      </c>
      <c r="D19" s="2" t="s">
        <v>732</v>
      </c>
      <c r="E19" s="2" t="s">
        <v>733</v>
      </c>
      <c r="F19" s="2" t="s">
        <v>734</v>
      </c>
      <c r="G19" s="2" t="s">
        <v>735</v>
      </c>
      <c r="H19" s="2" t="s">
        <v>736</v>
      </c>
      <c r="I19" s="2" t="s">
        <v>737</v>
      </c>
      <c r="J19" s="2" t="s">
        <v>738</v>
      </c>
      <c r="K19" s="2" t="s">
        <v>739</v>
      </c>
      <c r="L19" s="2" t="s">
        <v>740</v>
      </c>
      <c r="M19" s="2" t="s">
        <v>741</v>
      </c>
      <c r="N19" s="2" t="s">
        <v>742</v>
      </c>
      <c r="O19" s="2" t="s">
        <v>743</v>
      </c>
      <c r="P19" s="2" t="s">
        <v>744</v>
      </c>
      <c r="Q19" s="2" t="s">
        <v>745</v>
      </c>
      <c r="R19" s="2" t="s">
        <v>276</v>
      </c>
      <c r="S19" s="2" t="s">
        <v>152</v>
      </c>
      <c r="T19" s="2" t="s">
        <v>152</v>
      </c>
      <c r="U19" s="2" t="s">
        <v>152</v>
      </c>
    </row>
    <row r="20" spans="1:21" x14ac:dyDescent="0.25">
      <c r="A20" s="7" t="s">
        <v>138</v>
      </c>
      <c r="B20" s="15" t="s">
        <v>746</v>
      </c>
      <c r="C20" s="15" t="s">
        <v>747</v>
      </c>
      <c r="D20" s="15" t="s">
        <v>748</v>
      </c>
      <c r="E20" s="16" t="s">
        <v>749</v>
      </c>
      <c r="F20" s="16" t="s">
        <v>750</v>
      </c>
      <c r="G20" s="16" t="s">
        <v>751</v>
      </c>
      <c r="H20" s="15" t="s">
        <v>752</v>
      </c>
      <c r="I20" s="15" t="s">
        <v>753</v>
      </c>
      <c r="J20" s="15" t="s">
        <v>754</v>
      </c>
      <c r="K20" s="15" t="s">
        <v>755</v>
      </c>
      <c r="L20" s="15" t="s">
        <v>811</v>
      </c>
      <c r="M20" s="15" t="s">
        <v>756</v>
      </c>
      <c r="N20" s="15" t="s">
        <v>757</v>
      </c>
      <c r="O20" s="15" t="s">
        <v>758</v>
      </c>
      <c r="P20" s="15" t="s">
        <v>759</v>
      </c>
      <c r="Q20" s="15" t="s">
        <v>760</v>
      </c>
      <c r="R20" s="15" t="s">
        <v>761</v>
      </c>
      <c r="S20" s="22" t="s">
        <v>276</v>
      </c>
      <c r="T20" s="15" t="s">
        <v>152</v>
      </c>
      <c r="U20" s="15" t="s">
        <v>152</v>
      </c>
    </row>
    <row r="21" spans="1:21" x14ac:dyDescent="0.25">
      <c r="A21" s="7" t="s">
        <v>141</v>
      </c>
      <c r="B21" s="2" t="s">
        <v>762</v>
      </c>
      <c r="C21" s="2" t="s">
        <v>796</v>
      </c>
      <c r="D21" s="2" t="s">
        <v>763</v>
      </c>
      <c r="E21" s="2" t="s">
        <v>764</v>
      </c>
      <c r="F21" s="2" t="s">
        <v>765</v>
      </c>
      <c r="G21" s="2" t="s">
        <v>766</v>
      </c>
      <c r="H21" s="2" t="s">
        <v>767</v>
      </c>
      <c r="I21" s="2" t="s">
        <v>768</v>
      </c>
      <c r="J21" s="2" t="s">
        <v>769</v>
      </c>
      <c r="K21" s="2" t="s">
        <v>770</v>
      </c>
      <c r="L21" s="2" t="s">
        <v>771</v>
      </c>
      <c r="M21" s="2" t="s">
        <v>772</v>
      </c>
      <c r="N21" s="2" t="s">
        <v>773</v>
      </c>
      <c r="O21" s="2" t="s">
        <v>774</v>
      </c>
      <c r="P21" s="2" t="s">
        <v>814</v>
      </c>
      <c r="Q21" s="2" t="s">
        <v>775</v>
      </c>
      <c r="R21" s="2" t="s">
        <v>815</v>
      </c>
      <c r="S21" s="2" t="s">
        <v>776</v>
      </c>
      <c r="T21" s="2" t="s">
        <v>276</v>
      </c>
      <c r="U21" s="2" t="s">
        <v>152</v>
      </c>
    </row>
    <row r="22" spans="1:21" ht="15.75" thickBot="1" x14ac:dyDescent="0.3">
      <c r="A22" s="26" t="s">
        <v>289</v>
      </c>
      <c r="B22" s="23" t="s">
        <v>791</v>
      </c>
      <c r="C22" s="23" t="s">
        <v>777</v>
      </c>
      <c r="D22" s="23" t="s">
        <v>778</v>
      </c>
      <c r="E22" s="23" t="s">
        <v>779</v>
      </c>
      <c r="F22" s="23" t="s">
        <v>780</v>
      </c>
      <c r="G22" s="23" t="s">
        <v>465</v>
      </c>
      <c r="H22" s="23" t="s">
        <v>804</v>
      </c>
      <c r="I22" s="23" t="s">
        <v>781</v>
      </c>
      <c r="J22" s="23" t="s">
        <v>782</v>
      </c>
      <c r="K22" s="23" t="s">
        <v>783</v>
      </c>
      <c r="L22" s="23" t="s">
        <v>784</v>
      </c>
      <c r="M22" s="23" t="s">
        <v>785</v>
      </c>
      <c r="N22" s="23" t="s">
        <v>786</v>
      </c>
      <c r="O22" s="23" t="s">
        <v>812</v>
      </c>
      <c r="P22" s="23" t="s">
        <v>813</v>
      </c>
      <c r="Q22" s="23" t="s">
        <v>787</v>
      </c>
      <c r="R22" s="23" t="s">
        <v>788</v>
      </c>
      <c r="S22" s="23" t="s">
        <v>789</v>
      </c>
      <c r="T22" s="23" t="s">
        <v>790</v>
      </c>
      <c r="U22" s="24" t="s">
        <v>276</v>
      </c>
    </row>
    <row r="23" spans="1:21" x14ac:dyDescent="0.25">
      <c r="A23" s="117" t="s">
        <v>1033</v>
      </c>
    </row>
  </sheetData>
  <mergeCells count="1">
    <mergeCell ref="A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D4" sqref="D4"/>
    </sheetView>
  </sheetViews>
  <sheetFormatPr defaultRowHeight="15" x14ac:dyDescent="0.25"/>
  <cols>
    <col min="1" max="1" width="30.7109375" customWidth="1"/>
    <col min="2" max="3" width="15.7109375" customWidth="1"/>
    <col min="4" max="5" width="10.7109375" customWidth="1"/>
    <col min="6" max="7" width="12.7109375" customWidth="1"/>
    <col min="8" max="9" width="30.7109375" customWidth="1"/>
  </cols>
  <sheetData>
    <row r="1" spans="1:9" s="66" customFormat="1" ht="17.25" thickBot="1" x14ac:dyDescent="0.3">
      <c r="A1" s="66" t="s">
        <v>1027</v>
      </c>
    </row>
    <row r="2" spans="1:9" ht="24.75" thickBot="1" x14ac:dyDescent="0.3">
      <c r="A2" s="59" t="s">
        <v>4</v>
      </c>
      <c r="B2" s="60" t="s">
        <v>905</v>
      </c>
      <c r="C2" s="60" t="s">
        <v>906</v>
      </c>
      <c r="D2" s="60" t="s">
        <v>894</v>
      </c>
      <c r="E2" s="60" t="s">
        <v>830</v>
      </c>
      <c r="F2" s="60" t="s">
        <v>908</v>
      </c>
      <c r="G2" s="60" t="s">
        <v>909</v>
      </c>
      <c r="H2" s="59" t="s">
        <v>831</v>
      </c>
      <c r="I2" s="59" t="s">
        <v>832</v>
      </c>
    </row>
    <row r="3" spans="1:9" x14ac:dyDescent="0.25">
      <c r="A3" s="53" t="s">
        <v>2</v>
      </c>
      <c r="B3" s="54" t="s">
        <v>892</v>
      </c>
      <c r="C3" s="54" t="s">
        <v>893</v>
      </c>
      <c r="D3" s="54" t="s">
        <v>907</v>
      </c>
      <c r="E3" s="54" t="s">
        <v>907</v>
      </c>
      <c r="F3" s="54">
        <v>185</v>
      </c>
      <c r="G3" s="54">
        <v>185</v>
      </c>
      <c r="H3" s="55" t="s">
        <v>835</v>
      </c>
      <c r="I3" s="55" t="s">
        <v>835</v>
      </c>
    </row>
    <row r="4" spans="1:9" x14ac:dyDescent="0.25">
      <c r="A4" s="50" t="s">
        <v>286</v>
      </c>
      <c r="B4" s="51" t="s">
        <v>142</v>
      </c>
      <c r="C4" s="51" t="s">
        <v>900</v>
      </c>
      <c r="D4" s="51" t="s">
        <v>907</v>
      </c>
      <c r="E4" s="51" t="s">
        <v>907</v>
      </c>
      <c r="F4" s="51">
        <v>239</v>
      </c>
      <c r="G4" s="51">
        <v>104</v>
      </c>
      <c r="H4" s="52" t="s">
        <v>845</v>
      </c>
      <c r="I4" s="52" t="s">
        <v>924</v>
      </c>
    </row>
    <row r="5" spans="1:9" x14ac:dyDescent="0.25">
      <c r="A5" s="53" t="s">
        <v>285</v>
      </c>
      <c r="B5" s="54" t="s">
        <v>142</v>
      </c>
      <c r="C5" s="54" t="s">
        <v>900</v>
      </c>
      <c r="D5" s="54" t="s">
        <v>907</v>
      </c>
      <c r="E5" s="54"/>
      <c r="F5" s="54">
        <v>114</v>
      </c>
      <c r="G5" s="54"/>
      <c r="H5" s="55" t="s">
        <v>845</v>
      </c>
      <c r="I5" s="55"/>
    </row>
    <row r="6" spans="1:9" x14ac:dyDescent="0.25">
      <c r="A6" s="50" t="s">
        <v>914</v>
      </c>
      <c r="B6" s="51" t="s">
        <v>142</v>
      </c>
      <c r="C6" s="51" t="s">
        <v>900</v>
      </c>
      <c r="D6" s="51" t="s">
        <v>907</v>
      </c>
      <c r="E6" s="51"/>
      <c r="F6" s="51">
        <v>185</v>
      </c>
      <c r="G6" s="51"/>
      <c r="H6" s="52" t="s">
        <v>845</v>
      </c>
      <c r="I6" s="52"/>
    </row>
    <row r="7" spans="1:9" x14ac:dyDescent="0.25">
      <c r="A7" s="53" t="s">
        <v>823</v>
      </c>
      <c r="B7" s="54" t="s">
        <v>142</v>
      </c>
      <c r="C7" s="54" t="s">
        <v>900</v>
      </c>
      <c r="D7" s="54"/>
      <c r="E7" s="54" t="s">
        <v>907</v>
      </c>
      <c r="F7" s="54"/>
      <c r="G7" s="54">
        <v>191</v>
      </c>
      <c r="H7" s="55"/>
      <c r="I7" s="55" t="s">
        <v>925</v>
      </c>
    </row>
    <row r="8" spans="1:9" x14ac:dyDescent="0.25">
      <c r="A8" s="50" t="s">
        <v>282</v>
      </c>
      <c r="B8" s="51" t="s">
        <v>142</v>
      </c>
      <c r="C8" s="51" t="s">
        <v>900</v>
      </c>
      <c r="D8" s="51" t="s">
        <v>907</v>
      </c>
      <c r="E8" s="51"/>
      <c r="F8" s="51">
        <v>195</v>
      </c>
      <c r="G8" s="51"/>
      <c r="H8" s="52" t="s">
        <v>845</v>
      </c>
      <c r="I8" s="52"/>
    </row>
    <row r="9" spans="1:9" x14ac:dyDescent="0.25">
      <c r="A9" s="53" t="s">
        <v>138</v>
      </c>
      <c r="B9" s="54" t="s">
        <v>142</v>
      </c>
      <c r="C9" s="54" t="s">
        <v>900</v>
      </c>
      <c r="D9" s="54"/>
      <c r="E9" s="54" t="s">
        <v>907</v>
      </c>
      <c r="F9" s="54"/>
      <c r="G9" s="54">
        <v>541</v>
      </c>
      <c r="H9" s="55"/>
      <c r="I9" s="55" t="s">
        <v>926</v>
      </c>
    </row>
    <row r="10" spans="1:9" x14ac:dyDescent="0.25">
      <c r="A10" s="50" t="s">
        <v>140</v>
      </c>
      <c r="B10" s="51" t="s">
        <v>142</v>
      </c>
      <c r="C10" s="51" t="s">
        <v>900</v>
      </c>
      <c r="D10" s="51" t="s">
        <v>907</v>
      </c>
      <c r="E10" s="51" t="s">
        <v>907</v>
      </c>
      <c r="F10" s="51">
        <v>1600</v>
      </c>
      <c r="G10" s="51">
        <v>344</v>
      </c>
      <c r="H10" s="52" t="s">
        <v>845</v>
      </c>
      <c r="I10" s="52" t="s">
        <v>928</v>
      </c>
    </row>
    <row r="11" spans="1:9" x14ac:dyDescent="0.25">
      <c r="A11" s="53" t="s">
        <v>915</v>
      </c>
      <c r="B11" s="54" t="s">
        <v>142</v>
      </c>
      <c r="C11" s="54" t="s">
        <v>900</v>
      </c>
      <c r="D11" s="54" t="s">
        <v>907</v>
      </c>
      <c r="E11" s="54"/>
      <c r="F11" s="54">
        <v>243</v>
      </c>
      <c r="G11" s="54"/>
      <c r="H11" s="55" t="s">
        <v>845</v>
      </c>
      <c r="I11" s="55"/>
    </row>
    <row r="12" spans="1:9" x14ac:dyDescent="0.25">
      <c r="A12" s="50" t="s">
        <v>137</v>
      </c>
      <c r="B12" s="51" t="s">
        <v>142</v>
      </c>
      <c r="C12" s="51" t="s">
        <v>900</v>
      </c>
      <c r="D12" s="51" t="s">
        <v>907</v>
      </c>
      <c r="E12" s="51"/>
      <c r="F12" s="51">
        <v>31</v>
      </c>
      <c r="G12" s="51"/>
      <c r="H12" s="52" t="s">
        <v>845</v>
      </c>
      <c r="I12" s="52"/>
    </row>
    <row r="13" spans="1:9" x14ac:dyDescent="0.25">
      <c r="A13" s="53" t="s">
        <v>277</v>
      </c>
      <c r="B13" s="54" t="s">
        <v>142</v>
      </c>
      <c r="C13" s="54" t="s">
        <v>900</v>
      </c>
      <c r="D13" s="54" t="s">
        <v>907</v>
      </c>
      <c r="E13" s="54" t="s">
        <v>907</v>
      </c>
      <c r="F13" s="54">
        <v>1211</v>
      </c>
      <c r="G13" s="54">
        <v>259</v>
      </c>
      <c r="H13" s="55" t="s">
        <v>920</v>
      </c>
      <c r="I13" s="55" t="s">
        <v>929</v>
      </c>
    </row>
    <row r="14" spans="1:9" x14ac:dyDescent="0.25">
      <c r="A14" s="50" t="s">
        <v>278</v>
      </c>
      <c r="B14" s="51" t="s">
        <v>142</v>
      </c>
      <c r="C14" s="51" t="s">
        <v>900</v>
      </c>
      <c r="D14" s="51" t="s">
        <v>907</v>
      </c>
      <c r="E14" s="51" t="s">
        <v>907</v>
      </c>
      <c r="F14" s="51">
        <v>152</v>
      </c>
      <c r="G14" s="51">
        <v>198</v>
      </c>
      <c r="H14" s="52" t="s">
        <v>920</v>
      </c>
      <c r="I14" s="52" t="s">
        <v>929</v>
      </c>
    </row>
    <row r="15" spans="1:9" x14ac:dyDescent="0.25">
      <c r="A15" s="53" t="s">
        <v>279</v>
      </c>
      <c r="B15" s="54" t="s">
        <v>142</v>
      </c>
      <c r="C15" s="54" t="s">
        <v>900</v>
      </c>
      <c r="D15" s="54" t="s">
        <v>907</v>
      </c>
      <c r="E15" s="54" t="s">
        <v>907</v>
      </c>
      <c r="F15" s="54">
        <v>347</v>
      </c>
      <c r="G15" s="54">
        <v>337</v>
      </c>
      <c r="H15" s="55" t="s">
        <v>845</v>
      </c>
      <c r="I15" s="55" t="s">
        <v>929</v>
      </c>
    </row>
    <row r="16" spans="1:9" x14ac:dyDescent="0.25">
      <c r="A16" s="50" t="s">
        <v>289</v>
      </c>
      <c r="B16" s="51" t="s">
        <v>916</v>
      </c>
      <c r="C16" s="51" t="s">
        <v>917</v>
      </c>
      <c r="D16" s="51" t="s">
        <v>907</v>
      </c>
      <c r="E16" s="51" t="s">
        <v>907</v>
      </c>
      <c r="F16" s="51">
        <v>505</v>
      </c>
      <c r="G16" s="51">
        <v>884</v>
      </c>
      <c r="H16" s="52" t="s">
        <v>845</v>
      </c>
      <c r="I16" s="52" t="s">
        <v>930</v>
      </c>
    </row>
    <row r="17" spans="1:9" x14ac:dyDescent="0.25">
      <c r="A17" s="53" t="s">
        <v>877</v>
      </c>
      <c r="B17" s="54" t="s">
        <v>142</v>
      </c>
      <c r="C17" s="54" t="s">
        <v>900</v>
      </c>
      <c r="D17" s="54" t="s">
        <v>907</v>
      </c>
      <c r="E17" s="54"/>
      <c r="F17" s="54">
        <v>2180</v>
      </c>
      <c r="G17" s="54"/>
      <c r="H17" s="55" t="s">
        <v>845</v>
      </c>
      <c r="I17" s="55"/>
    </row>
    <row r="18" spans="1:9" x14ac:dyDescent="0.25">
      <c r="A18" s="50" t="s">
        <v>135</v>
      </c>
      <c r="B18" s="51" t="s">
        <v>142</v>
      </c>
      <c r="C18" s="51" t="s">
        <v>900</v>
      </c>
      <c r="D18" s="51" t="s">
        <v>907</v>
      </c>
      <c r="E18" s="51" t="s">
        <v>907</v>
      </c>
      <c r="F18" s="51">
        <v>806</v>
      </c>
      <c r="G18" s="51">
        <v>517</v>
      </c>
      <c r="H18" s="52" t="s">
        <v>845</v>
      </c>
      <c r="I18" s="52" t="s">
        <v>928</v>
      </c>
    </row>
    <row r="19" spans="1:9" x14ac:dyDescent="0.25">
      <c r="A19" s="53" t="s">
        <v>129</v>
      </c>
      <c r="B19" s="54" t="s">
        <v>142</v>
      </c>
      <c r="C19" s="54" t="s">
        <v>900</v>
      </c>
      <c r="D19" s="54" t="s">
        <v>907</v>
      </c>
      <c r="E19" s="54" t="s">
        <v>907</v>
      </c>
      <c r="F19" s="54">
        <v>248</v>
      </c>
      <c r="G19" s="54">
        <v>784</v>
      </c>
      <c r="H19" s="55" t="s">
        <v>845</v>
      </c>
      <c r="I19" s="55" t="s">
        <v>931</v>
      </c>
    </row>
    <row r="20" spans="1:9" x14ac:dyDescent="0.25">
      <c r="A20" s="50" t="s">
        <v>932</v>
      </c>
      <c r="B20" s="51" t="s">
        <v>142</v>
      </c>
      <c r="C20" s="51" t="s">
        <v>900</v>
      </c>
      <c r="D20" s="51"/>
      <c r="E20" s="51" t="s">
        <v>907</v>
      </c>
      <c r="F20" s="51"/>
      <c r="G20" s="51">
        <v>80</v>
      </c>
      <c r="H20" s="52"/>
      <c r="I20" s="52" t="s">
        <v>929</v>
      </c>
    </row>
    <row r="21" spans="1:9" x14ac:dyDescent="0.25">
      <c r="A21" s="53" t="s">
        <v>824</v>
      </c>
      <c r="B21" s="54" t="s">
        <v>142</v>
      </c>
      <c r="C21" s="54" t="s">
        <v>900</v>
      </c>
      <c r="D21" s="54"/>
      <c r="E21" s="54" t="s">
        <v>907</v>
      </c>
      <c r="F21" s="54"/>
      <c r="G21" s="54">
        <v>708</v>
      </c>
      <c r="H21" s="55"/>
      <c r="I21" s="55" t="s">
        <v>924</v>
      </c>
    </row>
    <row r="22" spans="1:9" x14ac:dyDescent="0.25">
      <c r="A22" s="50" t="s">
        <v>822</v>
      </c>
      <c r="B22" s="51" t="s">
        <v>142</v>
      </c>
      <c r="C22" s="51" t="s">
        <v>900</v>
      </c>
      <c r="D22" s="51"/>
      <c r="E22" s="51" t="s">
        <v>907</v>
      </c>
      <c r="F22" s="51"/>
      <c r="G22" s="51">
        <v>163</v>
      </c>
      <c r="H22" s="52"/>
      <c r="I22" s="52" t="s">
        <v>928</v>
      </c>
    </row>
    <row r="23" spans="1:9" x14ac:dyDescent="0.25">
      <c r="A23" s="53" t="s">
        <v>923</v>
      </c>
      <c r="B23" s="54" t="s">
        <v>142</v>
      </c>
      <c r="C23" s="54" t="s">
        <v>900</v>
      </c>
      <c r="D23" s="54"/>
      <c r="E23" s="54" t="s">
        <v>907</v>
      </c>
      <c r="F23" s="54"/>
      <c r="G23" s="54">
        <v>168</v>
      </c>
      <c r="H23" s="55"/>
      <c r="I23" s="55" t="s">
        <v>910</v>
      </c>
    </row>
    <row r="24" spans="1:9" x14ac:dyDescent="0.25">
      <c r="A24" s="50" t="s">
        <v>882</v>
      </c>
      <c r="B24" s="51" t="s">
        <v>142</v>
      </c>
      <c r="C24" s="51" t="s">
        <v>900</v>
      </c>
      <c r="D24" s="51" t="s">
        <v>907</v>
      </c>
      <c r="E24" s="51" t="s">
        <v>907</v>
      </c>
      <c r="F24" s="51">
        <v>105</v>
      </c>
      <c r="G24" s="51">
        <v>105</v>
      </c>
      <c r="H24" s="52" t="s">
        <v>919</v>
      </c>
      <c r="I24" s="52" t="s">
        <v>910</v>
      </c>
    </row>
    <row r="25" spans="1:9" x14ac:dyDescent="0.25">
      <c r="A25" s="53" t="s">
        <v>921</v>
      </c>
      <c r="B25" s="54" t="s">
        <v>142</v>
      </c>
      <c r="C25" s="54" t="s">
        <v>900</v>
      </c>
      <c r="D25" s="54"/>
      <c r="E25" s="54" t="s">
        <v>907</v>
      </c>
      <c r="F25" s="54"/>
      <c r="G25" s="54">
        <v>63</v>
      </c>
      <c r="H25" s="55"/>
      <c r="I25" s="55" t="s">
        <v>910</v>
      </c>
    </row>
    <row r="26" spans="1:9" x14ac:dyDescent="0.25">
      <c r="A26" s="50" t="s">
        <v>922</v>
      </c>
      <c r="B26" s="51" t="s">
        <v>142</v>
      </c>
      <c r="C26" s="51" t="s">
        <v>900</v>
      </c>
      <c r="D26" s="51"/>
      <c r="E26" s="51" t="s">
        <v>907</v>
      </c>
      <c r="F26" s="51"/>
      <c r="G26" s="51">
        <v>80</v>
      </c>
      <c r="H26" s="52"/>
      <c r="I26" s="52" t="s">
        <v>910</v>
      </c>
    </row>
    <row r="27" spans="1:9" x14ac:dyDescent="0.25">
      <c r="A27" s="53" t="s">
        <v>927</v>
      </c>
      <c r="B27" s="54" t="s">
        <v>142</v>
      </c>
      <c r="C27" s="54" t="s">
        <v>900</v>
      </c>
      <c r="D27" s="54"/>
      <c r="E27" s="54" t="s">
        <v>907</v>
      </c>
      <c r="F27" s="54"/>
      <c r="G27" s="54">
        <v>88</v>
      </c>
      <c r="H27" s="55"/>
      <c r="I27" s="55" t="s">
        <v>910</v>
      </c>
    </row>
    <row r="28" spans="1:9" x14ac:dyDescent="0.25">
      <c r="A28" s="50" t="s">
        <v>139</v>
      </c>
      <c r="B28" s="51" t="s">
        <v>142</v>
      </c>
      <c r="C28" s="51" t="s">
        <v>900</v>
      </c>
      <c r="D28" s="51" t="s">
        <v>907</v>
      </c>
      <c r="E28" s="51"/>
      <c r="F28" s="51">
        <v>804</v>
      </c>
      <c r="G28" s="51"/>
      <c r="H28" s="52" t="s">
        <v>901</v>
      </c>
      <c r="I28" s="52"/>
    </row>
    <row r="29" spans="1:9" x14ac:dyDescent="0.25">
      <c r="A29" s="53" t="s">
        <v>141</v>
      </c>
      <c r="B29" s="54" t="s">
        <v>916</v>
      </c>
      <c r="C29" s="54" t="s">
        <v>917</v>
      </c>
      <c r="D29" s="54"/>
      <c r="E29" s="54" t="s">
        <v>907</v>
      </c>
      <c r="F29" s="54"/>
      <c r="G29" s="54">
        <v>497</v>
      </c>
      <c r="H29" s="55"/>
      <c r="I29" s="55" t="s">
        <v>933</v>
      </c>
    </row>
    <row r="30" spans="1:9" x14ac:dyDescent="0.25">
      <c r="A30" s="50" t="s">
        <v>918</v>
      </c>
      <c r="B30" s="51" t="s">
        <v>142</v>
      </c>
      <c r="C30" s="51" t="s">
        <v>900</v>
      </c>
      <c r="D30" s="51" t="s">
        <v>907</v>
      </c>
      <c r="E30" s="51"/>
      <c r="F30" s="51">
        <v>259</v>
      </c>
      <c r="G30" s="51"/>
      <c r="H30" s="52" t="s">
        <v>845</v>
      </c>
      <c r="I30" s="52"/>
    </row>
    <row r="31" spans="1:9" ht="15.75" thickBot="1" x14ac:dyDescent="0.3">
      <c r="A31" s="62" t="s">
        <v>281</v>
      </c>
      <c r="B31" s="63" t="s">
        <v>142</v>
      </c>
      <c r="C31" s="63" t="s">
        <v>900</v>
      </c>
      <c r="D31" s="63" t="s">
        <v>907</v>
      </c>
      <c r="E31" s="63"/>
      <c r="F31" s="63">
        <v>118</v>
      </c>
      <c r="G31" s="63"/>
      <c r="H31" s="64" t="s">
        <v>845</v>
      </c>
      <c r="I31" s="64"/>
    </row>
    <row r="33" spans="1:1" x14ac:dyDescent="0.25">
      <c r="A33" s="65" t="s">
        <v>875</v>
      </c>
    </row>
    <row r="34" spans="1:1" x14ac:dyDescent="0.25">
      <c r="A34" s="1" t="s">
        <v>934</v>
      </c>
    </row>
    <row r="35" spans="1:1" s="1" customFormat="1" x14ac:dyDescent="0.25">
      <c r="A35" s="1" t="s">
        <v>940</v>
      </c>
    </row>
    <row r="36" spans="1:1" x14ac:dyDescent="0.25">
      <c r="A36" s="1" t="s">
        <v>939</v>
      </c>
    </row>
    <row r="37" spans="1:1" x14ac:dyDescent="0.25">
      <c r="A37" s="1" t="s">
        <v>941</v>
      </c>
    </row>
    <row r="38" spans="1:1" x14ac:dyDescent="0.25">
      <c r="A38" s="1" t="s">
        <v>943</v>
      </c>
    </row>
    <row r="39" spans="1:1" x14ac:dyDescent="0.25">
      <c r="A39" s="1" t="s">
        <v>942</v>
      </c>
    </row>
    <row r="40" spans="1:1" s="35" customFormat="1" x14ac:dyDescent="0.25">
      <c r="A40" s="36" t="s">
        <v>870</v>
      </c>
    </row>
    <row r="41" spans="1:1" x14ac:dyDescent="0.25">
      <c r="A41" s="1" t="s">
        <v>945</v>
      </c>
    </row>
    <row r="42" spans="1:1" x14ac:dyDescent="0.25">
      <c r="A42" s="1" t="s">
        <v>946</v>
      </c>
    </row>
    <row r="43" spans="1:1" x14ac:dyDescent="0.25">
      <c r="A43" s="1" t="s">
        <v>947</v>
      </c>
    </row>
    <row r="44" spans="1:1" x14ac:dyDescent="0.25">
      <c r="A44" s="1" t="s">
        <v>948</v>
      </c>
    </row>
    <row r="45" spans="1:1" x14ac:dyDescent="0.25">
      <c r="A45" s="1" t="s">
        <v>944</v>
      </c>
    </row>
  </sheetData>
  <pageMargins left="0.7" right="0.7" top="0.75" bottom="0.75" header="0.3" footer="0.3"/>
  <pageSetup paperSize="9" scale="44" fitToWidth="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D4A757-8E05-42D0-BDB5-86B919FF6B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Iria</dc:creator>
  <cp:lastModifiedBy>Veronica Gomes</cp:lastModifiedBy>
  <dcterms:created xsi:type="dcterms:W3CDTF">2022-02-15T17:44:42Z</dcterms:created>
  <dcterms:modified xsi:type="dcterms:W3CDTF">2022-09-23T11:45:56Z</dcterms:modified>
</cp:coreProperties>
</file>